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nusov-RB\Desktop\Приложение 2 реестр\"/>
    </mc:Choice>
  </mc:AlternateContent>
  <bookViews>
    <workbookView xWindow="0" yWindow="0" windowWidth="28800" windowHeight="12000"/>
  </bookViews>
  <sheets>
    <sheet name="Табл1 Перечень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s" localSheetId="0">#REF!</definedName>
    <definedName name="\s">#REF!</definedName>
    <definedName name="\z" localSheetId="0">#REF!</definedName>
    <definedName name="\z">#REF!</definedName>
    <definedName name="________kin1" localSheetId="0">#REF!</definedName>
    <definedName name="________kin1">#REF!</definedName>
    <definedName name="________sch1" localSheetId="0">#REF!</definedName>
    <definedName name="________sch1">#REF!</definedName>
    <definedName name="________sch11" localSheetId="0">#REF!</definedName>
    <definedName name="________sch11">#REF!</definedName>
    <definedName name="________sch2" localSheetId="0">#REF!</definedName>
    <definedName name="________sch2">#REF!</definedName>
    <definedName name="________sch3" localSheetId="0">#REF!</definedName>
    <definedName name="________sch3">#REF!</definedName>
    <definedName name="________sch4" localSheetId="0">#REF!</definedName>
    <definedName name="________sch4">#REF!</definedName>
    <definedName name="________sch5" localSheetId="0">#REF!</definedName>
    <definedName name="________sch5">#REF!</definedName>
    <definedName name="________sch6" localSheetId="0">#REF!</definedName>
    <definedName name="________sch6">#REF!</definedName>
    <definedName name="________sch7" localSheetId="0">#REF!</definedName>
    <definedName name="________sch7">#REF!</definedName>
    <definedName name="________sch8" localSheetId="0">#REF!</definedName>
    <definedName name="________sch8">#REF!</definedName>
    <definedName name="________sch9" localSheetId="0">#REF!</definedName>
    <definedName name="________sch9">#REF!</definedName>
    <definedName name="________ti1" localSheetId="0">#REF!</definedName>
    <definedName name="________ti1">#REF!</definedName>
    <definedName name="________ti11" localSheetId="0">#REF!</definedName>
    <definedName name="________ti11">#REF!</definedName>
    <definedName name="________ti2" localSheetId="0">#REF!</definedName>
    <definedName name="________ti2">#REF!</definedName>
    <definedName name="________ti3" localSheetId="0">#REF!</definedName>
    <definedName name="________ti3">#REF!</definedName>
    <definedName name="________ti4" localSheetId="0">#REF!</definedName>
    <definedName name="________ti4">#REF!</definedName>
    <definedName name="________ti5" localSheetId="0">#REF!</definedName>
    <definedName name="________ti5">#REF!</definedName>
    <definedName name="________ti6" localSheetId="0">#REF!</definedName>
    <definedName name="________ti6">#REF!</definedName>
    <definedName name="________ti7" localSheetId="0">#REF!</definedName>
    <definedName name="________ti7">#REF!</definedName>
    <definedName name="________ti8" localSheetId="0">#REF!</definedName>
    <definedName name="________ti8">#REF!</definedName>
    <definedName name="________ti9" localSheetId="0">#REF!</definedName>
    <definedName name="________ti9">#REF!</definedName>
    <definedName name="________ts1" localSheetId="0">#REF!</definedName>
    <definedName name="________ts1">#REF!</definedName>
    <definedName name="________ts10" localSheetId="0">#REF!</definedName>
    <definedName name="________ts10">#REF!</definedName>
    <definedName name="________ts11" localSheetId="0">#REF!</definedName>
    <definedName name="________ts11">#REF!</definedName>
    <definedName name="________ts2" localSheetId="0">#REF!</definedName>
    <definedName name="________ts2">#REF!</definedName>
    <definedName name="________ts3" localSheetId="0">#REF!</definedName>
    <definedName name="________ts3">#REF!</definedName>
    <definedName name="________ts4" localSheetId="0">#REF!</definedName>
    <definedName name="________ts4">#REF!</definedName>
    <definedName name="________ts5" localSheetId="0">#REF!</definedName>
    <definedName name="________ts5">#REF!</definedName>
    <definedName name="________ts6" localSheetId="0">#REF!</definedName>
    <definedName name="________ts6">#REF!</definedName>
    <definedName name="________ts7" localSheetId="0">#REF!</definedName>
    <definedName name="________ts7">#REF!</definedName>
    <definedName name="________ts8" localSheetId="0">#REF!</definedName>
    <definedName name="________ts8">#REF!</definedName>
    <definedName name="________ts9" localSheetId="0">#REF!</definedName>
    <definedName name="________ts9">#REF!</definedName>
    <definedName name="______kin1" localSheetId="0">#REF!</definedName>
    <definedName name="______kin1">#REF!</definedName>
    <definedName name="______sch1" localSheetId="0">#REF!</definedName>
    <definedName name="______sch1">#REF!</definedName>
    <definedName name="______sch11" localSheetId="0">#REF!</definedName>
    <definedName name="______sch11">#REF!</definedName>
    <definedName name="______sch2" localSheetId="0">#REF!</definedName>
    <definedName name="______sch2">#REF!</definedName>
    <definedName name="______sch3" localSheetId="0">#REF!</definedName>
    <definedName name="______sch3">#REF!</definedName>
    <definedName name="______sch4" localSheetId="0">#REF!</definedName>
    <definedName name="______sch4">#REF!</definedName>
    <definedName name="______sch5" localSheetId="0">#REF!</definedName>
    <definedName name="______sch5">#REF!</definedName>
    <definedName name="______sch6" localSheetId="0">#REF!</definedName>
    <definedName name="______sch6">#REF!</definedName>
    <definedName name="______sch7" localSheetId="0">#REF!</definedName>
    <definedName name="______sch7">#REF!</definedName>
    <definedName name="______sch8" localSheetId="0">#REF!</definedName>
    <definedName name="______sch8">#REF!</definedName>
    <definedName name="______sch9" localSheetId="0">#REF!</definedName>
    <definedName name="______sch9">#REF!</definedName>
    <definedName name="______ti1" localSheetId="0">#REF!</definedName>
    <definedName name="______ti1">#REF!</definedName>
    <definedName name="______ti11" localSheetId="0">#REF!</definedName>
    <definedName name="______ti11">#REF!</definedName>
    <definedName name="______ti2" localSheetId="0">#REF!</definedName>
    <definedName name="______ti2">#REF!</definedName>
    <definedName name="______ti3" localSheetId="0">#REF!</definedName>
    <definedName name="______ti3">#REF!</definedName>
    <definedName name="______ti4" localSheetId="0">#REF!</definedName>
    <definedName name="______ti4">#REF!</definedName>
    <definedName name="______ti5" localSheetId="0">#REF!</definedName>
    <definedName name="______ti5">#REF!</definedName>
    <definedName name="______ti6" localSheetId="0">#REF!</definedName>
    <definedName name="______ti6">#REF!</definedName>
    <definedName name="______ti7" localSheetId="0">#REF!</definedName>
    <definedName name="______ti7">#REF!</definedName>
    <definedName name="______ti8" localSheetId="0">#REF!</definedName>
    <definedName name="______ti8">#REF!</definedName>
    <definedName name="______ti9" localSheetId="0">#REF!</definedName>
    <definedName name="______ti9">#REF!</definedName>
    <definedName name="______ts1" localSheetId="0">#REF!</definedName>
    <definedName name="______ts1">#REF!</definedName>
    <definedName name="______ts10" localSheetId="0">#REF!</definedName>
    <definedName name="______ts10">#REF!</definedName>
    <definedName name="______ts11" localSheetId="0">#REF!</definedName>
    <definedName name="______ts11">#REF!</definedName>
    <definedName name="______ts2" localSheetId="0">#REF!</definedName>
    <definedName name="______ts2">#REF!</definedName>
    <definedName name="______ts3" localSheetId="0">#REF!</definedName>
    <definedName name="______ts3">#REF!</definedName>
    <definedName name="______ts4" localSheetId="0">#REF!</definedName>
    <definedName name="______ts4">#REF!</definedName>
    <definedName name="______ts5" localSheetId="0">#REF!</definedName>
    <definedName name="______ts5">#REF!</definedName>
    <definedName name="______ts6" localSheetId="0">#REF!</definedName>
    <definedName name="______ts6">#REF!</definedName>
    <definedName name="______ts7" localSheetId="0">#REF!</definedName>
    <definedName name="______ts7">#REF!</definedName>
    <definedName name="______ts8" localSheetId="0">#REF!</definedName>
    <definedName name="______ts8">#REF!</definedName>
    <definedName name="______ts9" localSheetId="0">#REF!</definedName>
    <definedName name="______ts9">#REF!</definedName>
    <definedName name="____kin1" localSheetId="0">#REF!</definedName>
    <definedName name="____kin1">#REF!</definedName>
    <definedName name="____sch1" localSheetId="0">#REF!</definedName>
    <definedName name="____sch1">#REF!</definedName>
    <definedName name="____sch11" localSheetId="0">#REF!</definedName>
    <definedName name="____sch11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9" localSheetId="0">#REF!</definedName>
    <definedName name="____sch9">#REF!</definedName>
    <definedName name="____ti1" localSheetId="0">#REF!</definedName>
    <definedName name="____ti1">#REF!</definedName>
    <definedName name="____ti11" localSheetId="0">#REF!</definedName>
    <definedName name="____ti11">#REF!</definedName>
    <definedName name="____ti2" localSheetId="0">#REF!</definedName>
    <definedName name="____ti2">#REF!</definedName>
    <definedName name="____ti3" localSheetId="0">#REF!</definedName>
    <definedName name="____ti3">#REF!</definedName>
    <definedName name="____ti4" localSheetId="0">#REF!</definedName>
    <definedName name="____ti4">#REF!</definedName>
    <definedName name="____ti5" localSheetId="0">#REF!</definedName>
    <definedName name="____ti5">#REF!</definedName>
    <definedName name="____ti6" localSheetId="0">#REF!</definedName>
    <definedName name="____ti6">#REF!</definedName>
    <definedName name="____ti7" localSheetId="0">#REF!</definedName>
    <definedName name="____ti7">#REF!</definedName>
    <definedName name="____ti8" localSheetId="0">#REF!</definedName>
    <definedName name="____ti8">#REF!</definedName>
    <definedName name="____ti9" localSheetId="0">#REF!</definedName>
    <definedName name="____ti9">#REF!</definedName>
    <definedName name="____ts1" localSheetId="0">#REF!</definedName>
    <definedName name="____ts1">#REF!</definedName>
    <definedName name="____ts10" localSheetId="0">#REF!</definedName>
    <definedName name="____ts10">#REF!</definedName>
    <definedName name="____ts11" localSheetId="0">#REF!</definedName>
    <definedName name="____ts11">#REF!</definedName>
    <definedName name="____ts2" localSheetId="0">#REF!</definedName>
    <definedName name="____ts2">#REF!</definedName>
    <definedName name="____ts3" localSheetId="0">#REF!</definedName>
    <definedName name="____ts3">#REF!</definedName>
    <definedName name="____ts4" localSheetId="0">#REF!</definedName>
    <definedName name="____ts4">#REF!</definedName>
    <definedName name="____ts5" localSheetId="0">#REF!</definedName>
    <definedName name="____ts5">#REF!</definedName>
    <definedName name="____ts6" localSheetId="0">#REF!</definedName>
    <definedName name="____ts6">#REF!</definedName>
    <definedName name="____ts7" localSheetId="0">#REF!</definedName>
    <definedName name="____ts7">#REF!</definedName>
    <definedName name="____ts8" localSheetId="0">#REF!</definedName>
    <definedName name="____ts8">#REF!</definedName>
    <definedName name="____ts9" localSheetId="0">#REF!</definedName>
    <definedName name="____ts9">#REF!</definedName>
    <definedName name="___kin1" localSheetId="0">#REF!</definedName>
    <definedName name="___kin1">#REF!</definedName>
    <definedName name="___sch1" localSheetId="0">#REF!</definedName>
    <definedName name="___sch1">#REF!</definedName>
    <definedName name="___sch11" localSheetId="0">#REF!</definedName>
    <definedName name="___sch11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4" localSheetId="0">#REF!</definedName>
    <definedName name="___sch4">#REF!</definedName>
    <definedName name="___sch5" localSheetId="0">#REF!</definedName>
    <definedName name="___sch5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9" localSheetId="0">#REF!</definedName>
    <definedName name="___sch9">#REF!</definedName>
    <definedName name="___ti1" localSheetId="0">#REF!</definedName>
    <definedName name="___ti1">#REF!</definedName>
    <definedName name="___ti11" localSheetId="0">#REF!</definedName>
    <definedName name="___ti11">#REF!</definedName>
    <definedName name="___ti2" localSheetId="0">#REF!</definedName>
    <definedName name="___ti2">#REF!</definedName>
    <definedName name="___ti3" localSheetId="0">#REF!</definedName>
    <definedName name="___ti3">#REF!</definedName>
    <definedName name="___ti4" localSheetId="0">#REF!</definedName>
    <definedName name="___ti4">#REF!</definedName>
    <definedName name="___ti5" localSheetId="0">#REF!</definedName>
    <definedName name="___ti5">#REF!</definedName>
    <definedName name="___ti6" localSheetId="0">#REF!</definedName>
    <definedName name="___ti6">#REF!</definedName>
    <definedName name="___ti7" localSheetId="0">#REF!</definedName>
    <definedName name="___ti7">#REF!</definedName>
    <definedName name="___ti8" localSheetId="0">#REF!</definedName>
    <definedName name="___ti8">#REF!</definedName>
    <definedName name="___ti9" localSheetId="0">#REF!</definedName>
    <definedName name="___ti9">#REF!</definedName>
    <definedName name="___ts1" localSheetId="0">#REF!</definedName>
    <definedName name="___ts1">#REF!</definedName>
    <definedName name="___ts10" localSheetId="0">#REF!</definedName>
    <definedName name="___ts10">#REF!</definedName>
    <definedName name="___ts11" localSheetId="0">#REF!</definedName>
    <definedName name="___ts11">#REF!</definedName>
    <definedName name="___ts2" localSheetId="0">#REF!</definedName>
    <definedName name="___ts2">#REF!</definedName>
    <definedName name="___ts3" localSheetId="0">#REF!</definedName>
    <definedName name="___ts3">#REF!</definedName>
    <definedName name="___ts4" localSheetId="0">#REF!</definedName>
    <definedName name="___ts4">#REF!</definedName>
    <definedName name="___ts5" localSheetId="0">#REF!</definedName>
    <definedName name="___ts5">#REF!</definedName>
    <definedName name="___ts6" localSheetId="0">#REF!</definedName>
    <definedName name="___ts6">#REF!</definedName>
    <definedName name="___ts7" localSheetId="0">#REF!</definedName>
    <definedName name="___ts7">#REF!</definedName>
    <definedName name="___ts8" localSheetId="0">#REF!</definedName>
    <definedName name="___ts8">#REF!</definedName>
    <definedName name="___ts9" localSheetId="0">#REF!</definedName>
    <definedName name="___ts9">#REF!</definedName>
    <definedName name="__kin1" localSheetId="0">#REF!</definedName>
    <definedName name="__kin1">#REF!</definedName>
    <definedName name="__sch1" localSheetId="0">#REF!</definedName>
    <definedName name="__sch1">#REF!</definedName>
    <definedName name="__sch11" localSheetId="0">#REF!</definedName>
    <definedName name="__sch11">#REF!</definedName>
    <definedName name="__sch2" localSheetId="0">#REF!</definedName>
    <definedName name="__sch2">#REF!</definedName>
    <definedName name="__sch3" localSheetId="0">#REF!</definedName>
    <definedName name="__sch3">#REF!</definedName>
    <definedName name="__sch4" localSheetId="0">#REF!</definedName>
    <definedName name="__sch4">#REF!</definedName>
    <definedName name="__sch5" localSheetId="0">#REF!</definedName>
    <definedName name="__sch5">#REF!</definedName>
    <definedName name="__sch6" localSheetId="0">#REF!</definedName>
    <definedName name="__sch6">#REF!</definedName>
    <definedName name="__sch7" localSheetId="0">#REF!</definedName>
    <definedName name="__sch7">#REF!</definedName>
    <definedName name="__sch8" localSheetId="0">#REF!</definedName>
    <definedName name="__sch8">#REF!</definedName>
    <definedName name="__sch9" localSheetId="0">#REF!</definedName>
    <definedName name="__sch9">#REF!</definedName>
    <definedName name="__tc1" localSheetId="0">#REF!</definedName>
    <definedName name="__tc1">#REF!</definedName>
    <definedName name="__ti1" localSheetId="0">#REF!</definedName>
    <definedName name="__ti1">#REF!</definedName>
    <definedName name="__ti11" localSheetId="0">#REF!</definedName>
    <definedName name="__ti11">#REF!</definedName>
    <definedName name="__ti2" localSheetId="0">#REF!</definedName>
    <definedName name="__ti2">#REF!</definedName>
    <definedName name="__ti3" localSheetId="0">#REF!</definedName>
    <definedName name="__ti3">#REF!</definedName>
    <definedName name="__ti4" localSheetId="0">#REF!</definedName>
    <definedName name="__ti4">#REF!</definedName>
    <definedName name="__ti5" localSheetId="0">#REF!</definedName>
    <definedName name="__ti5">#REF!</definedName>
    <definedName name="__ti6" localSheetId="0">#REF!</definedName>
    <definedName name="__ti6">#REF!</definedName>
    <definedName name="__ti7" localSheetId="0">#REF!</definedName>
    <definedName name="__ti7">#REF!</definedName>
    <definedName name="__ti8" localSheetId="0">#REF!</definedName>
    <definedName name="__ti8">#REF!</definedName>
    <definedName name="__ti9" localSheetId="0">#REF!</definedName>
    <definedName name="__ti9">#REF!</definedName>
    <definedName name="__ts1" localSheetId="0">#REF!</definedName>
    <definedName name="__ts1">#REF!</definedName>
    <definedName name="__ts10" localSheetId="0">#REF!</definedName>
    <definedName name="__ts10">#REF!</definedName>
    <definedName name="__ts11" localSheetId="0">#REF!</definedName>
    <definedName name="__ts11">#REF!</definedName>
    <definedName name="__ts2" localSheetId="0">#REF!</definedName>
    <definedName name="__ts2">#REF!</definedName>
    <definedName name="__ts3" localSheetId="0">#REF!</definedName>
    <definedName name="__ts3">#REF!</definedName>
    <definedName name="__ts4" localSheetId="0">#REF!</definedName>
    <definedName name="__ts4">#REF!</definedName>
    <definedName name="__ts5" localSheetId="0">#REF!</definedName>
    <definedName name="__ts5">#REF!</definedName>
    <definedName name="__ts6" localSheetId="0">#REF!</definedName>
    <definedName name="__ts6">#REF!</definedName>
    <definedName name="__ts7" localSheetId="0">#REF!</definedName>
    <definedName name="__ts7">#REF!</definedName>
    <definedName name="__ts8" localSheetId="0">#REF!</definedName>
    <definedName name="__ts8">#REF!</definedName>
    <definedName name="__ts9" localSheetId="0">#REF!</definedName>
    <definedName name="__ts9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kin1" localSheetId="0">#REF!</definedName>
    <definedName name="_kin1">#REF!</definedName>
    <definedName name="_m" localSheetId="0">#REF!</definedName>
    <definedName name="_m">#REF!</definedName>
    <definedName name="_s" localSheetId="0">#REF!</definedName>
    <definedName name="_s">#REF!</definedName>
    <definedName name="_sch1" localSheetId="0">#REF!</definedName>
    <definedName name="_sch1">#REF!</definedName>
    <definedName name="_sch11" localSheetId="0">#REF!</definedName>
    <definedName name="_sch11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9" localSheetId="0">#REF!</definedName>
    <definedName name="_sch9">#REF!</definedName>
    <definedName name="_ti1" localSheetId="0">#REF!</definedName>
    <definedName name="_ti1">#REF!</definedName>
    <definedName name="_ti11" localSheetId="0">#REF!</definedName>
    <definedName name="_ti11">#REF!</definedName>
    <definedName name="_ti2" localSheetId="0">#REF!</definedName>
    <definedName name="_ti2">#REF!</definedName>
    <definedName name="_ti3" localSheetId="0">#REF!</definedName>
    <definedName name="_ti3">#REF!</definedName>
    <definedName name="_ti4" localSheetId="0">#REF!</definedName>
    <definedName name="_ti4">#REF!</definedName>
    <definedName name="_ti5" localSheetId="0">#REF!</definedName>
    <definedName name="_ti5">#REF!</definedName>
    <definedName name="_ti6" localSheetId="0">#REF!</definedName>
    <definedName name="_ti6">#REF!</definedName>
    <definedName name="_ti7" localSheetId="0">#REF!</definedName>
    <definedName name="_ti7">#REF!</definedName>
    <definedName name="_ti8" localSheetId="0">#REF!</definedName>
    <definedName name="_ti8">#REF!</definedName>
    <definedName name="_ti9" localSheetId="0">#REF!</definedName>
    <definedName name="_ti9">#REF!</definedName>
    <definedName name="_ts1" localSheetId="0">#REF!</definedName>
    <definedName name="_ts1">#REF!</definedName>
    <definedName name="_ts10" localSheetId="0">#REF!</definedName>
    <definedName name="_ts10">#REF!</definedName>
    <definedName name="_ts11" localSheetId="0">#REF!</definedName>
    <definedName name="_ts11">#REF!</definedName>
    <definedName name="_ts2" localSheetId="0">#REF!</definedName>
    <definedName name="_ts2">#REF!</definedName>
    <definedName name="_ts3" localSheetId="0">#REF!</definedName>
    <definedName name="_ts3">#REF!</definedName>
    <definedName name="_ts4" localSheetId="0">#REF!</definedName>
    <definedName name="_ts4">#REF!</definedName>
    <definedName name="_ts5" localSheetId="0">#REF!</definedName>
    <definedName name="_ts5">#REF!</definedName>
    <definedName name="_ts6" localSheetId="0">#REF!</definedName>
    <definedName name="_ts6">#REF!</definedName>
    <definedName name="_ts7" localSheetId="0">#REF!</definedName>
    <definedName name="_ts7">#REF!</definedName>
    <definedName name="_ts8" localSheetId="0">#REF!</definedName>
    <definedName name="_ts8">#REF!</definedName>
    <definedName name="_ts9" localSheetId="0">#REF!</definedName>
    <definedName name="_ts9">#REF!</definedName>
    <definedName name="_z" localSheetId="0">#REF!</definedName>
    <definedName name="_z">#REF!</definedName>
    <definedName name="_xlnm._FilterDatabase" localSheetId="0" hidden="1">'Табл1 Перечень'!$A$4:$M$154</definedName>
    <definedName name="aaaa" localSheetId="0">#REF!</definedName>
    <definedName name="aaaa">#REF!</definedName>
    <definedName name="asdf" localSheetId="0">#REF!</definedName>
    <definedName name="asdf">#REF!</definedName>
    <definedName name="asdfasef" localSheetId="0">#REF!</definedName>
    <definedName name="asdfasef">#REF!</definedName>
    <definedName name="asdfqw3er" localSheetId="0">#REF!</definedName>
    <definedName name="asdfqw3er">#REF!</definedName>
    <definedName name="CalcMethod">[1]Проект!$B$77</definedName>
    <definedName name="data" localSheetId="0">#REF!</definedName>
    <definedName name="data">#REF!</definedName>
    <definedName name="data02" localSheetId="0">#REF!</definedName>
    <definedName name="data02">#REF!</definedName>
    <definedName name="data2" localSheetId="0">#REF!</definedName>
    <definedName name="data2">#REF!</definedName>
    <definedName name="dck" localSheetId="0">[2]топография!#REF!</definedName>
    <definedName name="dck">[2]топография!#REF!</definedName>
    <definedName name="E" localSheetId="0">#REF!</definedName>
    <definedName name="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dhb" localSheetId="0">#REF!</definedName>
    <definedName name="fdhb">#REF!</definedName>
    <definedName name="filial" localSheetId="0">#REF!</definedName>
    <definedName name="filial">#REF!</definedName>
    <definedName name="gr_blank" localSheetId="0">#REF!</definedName>
    <definedName name="gr_blank">#REF!</definedName>
    <definedName name="gr_blankname" localSheetId="0">#REF!</definedName>
    <definedName name="gr_blankname">#REF!</definedName>
    <definedName name="gr_filial" localSheetId="0">#REF!</definedName>
    <definedName name="gr_filial">#REF!</definedName>
    <definedName name="gr_itogoobj" localSheetId="0">#REF!</definedName>
    <definedName name="gr_itogoobj">#REF!</definedName>
    <definedName name="gr_pril" localSheetId="0">#REF!</definedName>
    <definedName name="gr_pril">#REF!</definedName>
    <definedName name="gr_proc" localSheetId="0">#REF!</definedName>
    <definedName name="gr_proc">#REF!</definedName>
    <definedName name="gr_procobj" localSheetId="0">#REF!</definedName>
    <definedName name="gr_procobj">#REF!</definedName>
    <definedName name="gr_procobj2" localSheetId="0">#REF!</definedName>
    <definedName name="gr_procobj2">#REF!</definedName>
    <definedName name="gr_razdel" localSheetId="0">#REF!</definedName>
    <definedName name="gr_razdel">#REF!</definedName>
    <definedName name="gr_razdelobj" localSheetId="0">#REF!</definedName>
    <definedName name="gr_razdelobj">#REF!</definedName>
    <definedName name="gr_teh" localSheetId="0">#REF!</definedName>
    <definedName name="gr_teh">#REF!</definedName>
    <definedName name="gr_vsego" localSheetId="0">#REF!</definedName>
    <definedName name="gr_vsego">#REF!</definedName>
    <definedName name="hmao" localSheetId="0">#REF!</definedName>
    <definedName name="hmao">#REF!</definedName>
    <definedName name="Itog" localSheetId="0">#REF!</definedName>
    <definedName name="Itog">#REF!</definedName>
    <definedName name="K_1" localSheetId="0">#REF!</definedName>
    <definedName name="K_1">#REF!</definedName>
    <definedName name="Kin" localSheetId="0">#REF!</definedName>
    <definedName name="Kin">#REF!</definedName>
    <definedName name="kurs" localSheetId="0">#REF!</definedName>
    <definedName name="kurs">#REF!</definedName>
    <definedName name="Kyrs" localSheetId="0">#REF!</definedName>
    <definedName name="Kyrs">#REF!</definedName>
    <definedName name="LINE" localSheetId="0">#REF!</definedName>
    <definedName name="LINE">#REF!</definedName>
    <definedName name="Nalog" localSheetId="0">#REF!</definedName>
    <definedName name="Nalog">#REF!</definedName>
    <definedName name="numformat" localSheetId="0">#REF!</definedName>
    <definedName name="numformat">#REF!</definedName>
    <definedName name="numformat_osreg" localSheetId="0">#REF!</definedName>
    <definedName name="numformat_osreg">#REF!</definedName>
    <definedName name="numformat_osv3" localSheetId="0">#REF!</definedName>
    <definedName name="numformat_osv3">#REF!</definedName>
    <definedName name="perdolya02" localSheetId="0">#REF!</definedName>
    <definedName name="perdolya02">#REF!</definedName>
    <definedName name="rr" localSheetId="0">'[3]Пример расчета'!#REF!</definedName>
    <definedName name="rr">'[3]Пример расчета'!#REF!</definedName>
    <definedName name="sadf" localSheetId="0">#REF!</definedName>
    <definedName name="sadf">#REF!</definedName>
    <definedName name="sdfd" localSheetId="0">#REF!</definedName>
    <definedName name="sdfd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'[4]93-110'!#REF!</definedName>
    <definedName name="SM_STO">'[4]93-110'!#REF!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PP" localSheetId="0">#REF!</definedName>
    <definedName name="SPP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3" localSheetId="0">#REF!</definedName>
    <definedName name="SUM_3">#REF!</definedName>
    <definedName name="TABLINE" localSheetId="0">#REF!</definedName>
    <definedName name="TABLINE">#REF!</definedName>
    <definedName name="tabobsch02" localSheetId="0">#REF!</definedName>
    <definedName name="tabobsch02">#REF!</definedName>
    <definedName name="tabreg02" localSheetId="0">#REF!</definedName>
    <definedName name="tabreg02">#REF!</definedName>
    <definedName name="tc" localSheetId="0">#REF!</definedName>
    <definedName name="tc">#REF!</definedName>
    <definedName name="temp" localSheetId="0">#REF!</definedName>
    <definedName name="temp">#REF!</definedName>
    <definedName name="test" localSheetId="0">#REF!</definedName>
    <definedName name="test">#REF!</definedName>
    <definedName name="tpnum" localSheetId="0">#REF!</definedName>
    <definedName name="tpnum">#REF!</definedName>
    <definedName name="trans" localSheetId="0">#REF!</definedName>
    <definedName name="trans">#REF!</definedName>
    <definedName name="vsego02" localSheetId="0">#REF!</definedName>
    <definedName name="vsego02">#REF!</definedName>
    <definedName name="yanao" localSheetId="0">#REF!</definedName>
    <definedName name="yanao">#REF!</definedName>
    <definedName name="yug" localSheetId="0">#REF!</definedName>
    <definedName name="yug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а" localSheetId="0">#REF!</definedName>
    <definedName name="а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0">#REF!</definedName>
    <definedName name="Авторский_надзор">#REF!</definedName>
    <definedName name="аренда">[5]Общие!$B$3</definedName>
    <definedName name="АФС" localSheetId="0">[6]топография!#REF!</definedName>
    <definedName name="АФС">[6]топография!#REF!</definedName>
    <definedName name="Бланк_сметы" localSheetId="0">#REF!</definedName>
    <definedName name="Бланк_сметы">#REF!</definedName>
    <definedName name="БСИР" localSheetId="0">#REF!</definedName>
    <definedName name="БСИР">#REF!</definedName>
    <definedName name="Внут_Т" localSheetId="0">#REF!</definedName>
    <definedName name="Внут_Т">#REF!</definedName>
    <definedName name="Возвратные_суммы" localSheetId="0">#REF!</definedName>
    <definedName name="Возвратные_суммы">#REF!</definedName>
    <definedName name="вравар" localSheetId="0">#REF!</definedName>
    <definedName name="вравар">#REF!</definedName>
    <definedName name="Временные_здания_линия" localSheetId="0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>#REF!</definedName>
    <definedName name="ВСЕГО" localSheetId="0">'[7]09-13-02'!#REF!</definedName>
    <definedName name="ВСЕГО">'[7]09-13-02'!#REF!</definedName>
    <definedName name="Вспом" localSheetId="0">#REF!</definedName>
    <definedName name="Вспом">#REF!</definedName>
    <definedName name="г" localSheetId="0">#REF!</definedName>
    <definedName name="г">#REF!</definedName>
    <definedName name="геодез1">[8]геолог!$L$81</definedName>
    <definedName name="геол" localSheetId="0">[9]Смета!#REF!</definedName>
    <definedName name="геол">[9]Смета!#REF!</definedName>
    <definedName name="геол1" localSheetId="0">#REF!</definedName>
    <definedName name="геол1">#REF!</definedName>
    <definedName name="гид" localSheetId="0">[10]Смета!#REF!</definedName>
    <definedName name="гид">[10]Смета!#REF!</definedName>
    <definedName name="Гидр" localSheetId="0">[11]топография!#REF!</definedName>
    <definedName name="Гидр">[11]топография!#REF!</definedName>
    <definedName name="ГИП" localSheetId="0">#REF!</definedName>
    <definedName name="ГИП">#REF!</definedName>
    <definedName name="Горевая" localSheetId="0">#REF!</definedName>
    <definedName name="Горевая">#REF!</definedName>
    <definedName name="гшшг">NA()</definedName>
    <definedName name="Д" localSheetId="0">#REF!</definedName>
    <definedName name="Д">#REF!</definedName>
    <definedName name="Дата_Договора" localSheetId="0">#REF!</definedName>
    <definedName name="Дата_Договора">#REF!</definedName>
    <definedName name="Дата_Зак" localSheetId="0">#REF!</definedName>
    <definedName name="Дата_Зак">#REF!</definedName>
    <definedName name="ДатаЗак" localSheetId="0">#REF!</definedName>
    <definedName name="ДатаЗак">#REF!</definedName>
    <definedName name="ДатаПост" localSheetId="0">#REF!</definedName>
    <definedName name="ДатаПост">#REF!</definedName>
    <definedName name="дд" localSheetId="0">[12]Смета!#REF!</definedName>
    <definedName name="дд">[12]Смета!#REF!</definedName>
    <definedName name="Дефлятор" localSheetId="0">#REF!</definedName>
    <definedName name="Дефлятор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бровольное_страхование" localSheetId="0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>#REF!</definedName>
    <definedName name="ДСК" localSheetId="0">[13]топография!#REF!</definedName>
    <definedName name="ДСК">[13]топография!#REF!</definedName>
    <definedName name="е" localSheetId="0">#REF!</definedName>
    <definedName name="е">#REF!</definedName>
    <definedName name="ЕРПКЕ" localSheetId="0">#REF!</definedName>
    <definedName name="ЕРПКЕ">#REF!</definedName>
    <definedName name="еы2" localSheetId="0">#REF!</definedName>
    <definedName name="еы2">#REF!</definedName>
    <definedName name="Заказчик" localSheetId="0">#REF!</definedName>
    <definedName name="Заказчик">#REF!</definedName>
    <definedName name="Затраты_на_дирекцию" localSheetId="0">#REF!</definedName>
    <definedName name="Затраты_на_дирекцию">#REF!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й" localSheetId="0">#REF!</definedName>
    <definedName name="й">#REF!</definedName>
    <definedName name="йцйц">NA()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_стац" localSheetId="0">#REF!</definedName>
    <definedName name="Кам_стац">#REF!</definedName>
    <definedName name="Камер_эксп_усл" localSheetId="0">#REF!</definedName>
    <definedName name="Камер_эксп_усл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н45" localSheetId="0">#REF!</definedName>
    <definedName name="Кин45">#REF!</definedName>
    <definedName name="ккк" localSheetId="0">#REF!</definedName>
    <definedName name="ккк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мплектация" localSheetId="0">#REF!</definedName>
    <definedName name="комплектация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Курс" localSheetId="0">#REF!</definedName>
    <definedName name="Курс">#REF!</definedName>
    <definedName name="курс_дол" localSheetId="0">#REF!</definedName>
    <definedName name="курс_дол">#REF!</definedName>
    <definedName name="Курс_доллара">'[14]Курс доллара'!$A$2</definedName>
    <definedName name="Курск" localSheetId="0">#REF!</definedName>
    <definedName name="Курск">#REF!</definedName>
    <definedName name="КурсКоп" localSheetId="0">#REF!</definedName>
    <definedName name="КурсКоп">#REF!</definedName>
    <definedName name="Курср" localSheetId="0">#REF!</definedName>
    <definedName name="Курср">#REF!</definedName>
    <definedName name="КурсРуб" localSheetId="0">#REF!</definedName>
    <definedName name="КурсРуб">#REF!</definedName>
    <definedName name="Лаб_стац" localSheetId="0">#REF!</definedName>
    <definedName name="Лаб_стац">#REF!</definedName>
    <definedName name="Лаб_эксп_усл" localSheetId="0">#REF!</definedName>
    <definedName name="Лаб_эксп_усл">#REF!</definedName>
    <definedName name="мат" localSheetId="0">#REF!</definedName>
    <definedName name="мат">#REF!</definedName>
    <definedName name="Метео" localSheetId="0">#REF!</definedName>
    <definedName name="Метео">#REF!</definedName>
    <definedName name="МетеорУТ" localSheetId="0">[11]топография!#REF!</definedName>
    <definedName name="МетеорУТ">[11]топография!#REF!</definedName>
    <definedName name="митюгов">'[15]Данные для расчёта сметы'!$J$33</definedName>
    <definedName name="монраб" localSheetId="0">#REF!</definedName>
    <definedName name="монраб">#REF!</definedName>
    <definedName name="монт" localSheetId="0">#REF!</definedName>
    <definedName name="монт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_объекта" localSheetId="0">#REF!</definedName>
    <definedName name="Наим_объекта">#REF!</definedName>
    <definedName name="Наименование" localSheetId="0">#REF!</definedName>
    <definedName name="Наименование">#REF!</definedName>
    <definedName name="накладные" localSheetId="0">#REF!</definedName>
    <definedName name="накладные">#REF!</definedName>
    <definedName name="накрутки" localSheetId="0">#REF!</definedName>
    <definedName name="накрутки">#REF!</definedName>
    <definedName name="налад" localSheetId="0">#REF!</definedName>
    <definedName name="налад">#REF!</definedName>
    <definedName name="наладка" localSheetId="0">#REF!</definedName>
    <definedName name="наладка">#REF!</definedName>
    <definedName name="Налог_на_добавленную_стоимость" localSheetId="0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>#REF!</definedName>
    <definedName name="нац" localSheetId="0">#REF!</definedName>
    <definedName name="нац">#REF!</definedName>
    <definedName name="Нач.см.отд" localSheetId="0">#REF!</definedName>
    <definedName name="Нач.см.отд">#REF!</definedName>
    <definedName name="НДС" localSheetId="0">#REF!</definedName>
    <definedName name="НДС">#REF!</definedName>
    <definedName name="НДС_ост_раб" localSheetId="0">#REF!</definedName>
    <definedName name="НДС_ост_раб">#REF!</definedName>
    <definedName name="НДС_по" localSheetId="0">#REF!</definedName>
    <definedName name="НДС_по">#REF!</definedName>
    <definedName name="НДС_по_раб" localSheetId="0">#REF!</definedName>
    <definedName name="НДС_по_раб">#REF!</definedName>
    <definedName name="НДС_по2" localSheetId="0">#REF!</definedName>
    <definedName name="НДС_по2">#REF!</definedName>
    <definedName name="НДС_по3" localSheetId="0">#REF!</definedName>
    <definedName name="НДС_по3">#REF!</definedName>
    <definedName name="НДС05" localSheetId="0">#REF!</definedName>
    <definedName name="НДС05">#REF!</definedName>
    <definedName name="Непредвиденные_расходы" localSheetId="0">#REF!</definedName>
    <definedName name="Непредвиденные_расходы">#REF!</definedName>
    <definedName name="НОВ" localSheetId="0">#REF!</definedName>
    <definedName name="НОВ">#REF!</definedName>
    <definedName name="Номер_договора" localSheetId="0">#REF!</definedName>
    <definedName name="Номер_договора">#REF!</definedName>
    <definedName name="Нормативно_сметная_база" localSheetId="0">#REF!</definedName>
    <definedName name="Нормативно_сметная_база">#REF!</definedName>
    <definedName name="о" localSheetId="0">#REF!</definedName>
    <definedName name="о">#REF!</definedName>
    <definedName name="_xlnm.Print_Area" localSheetId="0">#REF!</definedName>
    <definedName name="_xlnm.Print_Area">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" localSheetId="0">#REF!</definedName>
    <definedName name="ок">#REF!</definedName>
    <definedName name="орп" localSheetId="0">[16]Смета!#REF!</definedName>
    <definedName name="орп">[16]Смета!#REF!</definedName>
    <definedName name="Осн_Камер" localSheetId="0">'[7]09-13-02'!#REF!</definedName>
    <definedName name="Осн_Камер">'[7]09-13-02'!#REF!</definedName>
    <definedName name="Ост_раб" localSheetId="0">#REF!</definedName>
    <definedName name="Ост_раб">#REF!</definedName>
    <definedName name="п" localSheetId="0">#REF!</definedName>
    <definedName name="п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ИСС_стац" localSheetId="0">#REF!</definedName>
    <definedName name="ПИСС_стац">#REF!</definedName>
    <definedName name="ПИСС_эксп" localSheetId="0">#REF!</definedName>
    <definedName name="ПИСС_эксп">#REF!</definedName>
    <definedName name="план" localSheetId="0">[11]топография!#REF!</definedName>
    <definedName name="план">[11]топография!#REF!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_2" localSheetId="0">#REF!</definedName>
    <definedName name="ПО_2">#REF!</definedName>
    <definedName name="ПО_3" localSheetId="0">#REF!</definedName>
    <definedName name="ПО_3">#REF!</definedName>
    <definedName name="ПО_раб" localSheetId="0">#REF!</definedName>
    <definedName name="ПО_раб">#REF!</definedName>
    <definedName name="Подрядчик" localSheetId="0">#REF!</definedName>
    <definedName name="Подрядчик">#REF!</definedName>
    <definedName name="Пожарная_охрана" localSheetId="0">#REF!</definedName>
    <definedName name="Пожарная_охрана">#REF!</definedName>
    <definedName name="Полевые" localSheetId="0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ставщик" localSheetId="0">#REF!</definedName>
    <definedName name="Поставщик">#REF!</definedName>
    <definedName name="ппа" localSheetId="0">#REF!</definedName>
    <definedName name="ппа">#REF!</definedName>
    <definedName name="Предоплата" localSheetId="0">#REF!</definedName>
    <definedName name="Предоплата">#REF!</definedName>
    <definedName name="Премирование" localSheetId="0">#REF!</definedName>
    <definedName name="Премирование">#REF!</definedName>
    <definedName name="пробная" localSheetId="0">#REF!</definedName>
    <definedName name="пробная">#REF!</definedName>
    <definedName name="Промежуточный_коэфф._К1" localSheetId="0">#REF!</definedName>
    <definedName name="Промежуточный_коэфф._К1">#REF!</definedName>
    <definedName name="Промежуточный_коэфф._К2" localSheetId="0">#REF!</definedName>
    <definedName name="Промежуточный_коэфф._К2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ентабельн" localSheetId="0">#REF!</definedName>
    <definedName name="рентабельн">#REF!</definedName>
    <definedName name="рентабельность" localSheetId="0">#REF!</definedName>
    <definedName name="рентабельность">#REF!</definedName>
    <definedName name="ролл">[17]Общие!$B$3</definedName>
    <definedName name="РРК" localSheetId="0">#REF!</definedName>
    <definedName name="РРК">#REF!</definedName>
    <definedName name="РСЛ" localSheetId="0">#REF!</definedName>
    <definedName name="РСЛ">#REF!</definedName>
    <definedName name="Руководитель" localSheetId="0">#REF!</definedName>
    <definedName name="Руководитель">#REF!</definedName>
    <definedName name="Свод" localSheetId="0">#REF!</definedName>
    <definedName name="Свод">#REF!</definedName>
    <definedName name="СводнУТ" localSheetId="0">[11]топография!#REF!</definedName>
    <definedName name="СводнУТ">[11]топография!#REF!</definedName>
    <definedName name="СводУТ" localSheetId="0">#REF!</definedName>
    <definedName name="СводУТ">#REF!</definedName>
    <definedName name="см" localSheetId="0">#REF!</definedName>
    <definedName name="см">#REF!</definedName>
    <definedName name="смета" localSheetId="0">#REF!</definedName>
    <definedName name="смета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держ_Осн_Базы" localSheetId="0">#REF!</definedName>
    <definedName name="Содерж_Осн_Базы">#REF!</definedName>
    <definedName name="Составитель" localSheetId="0">#REF!</definedName>
    <definedName name="Составитель">#REF!</definedName>
    <definedName name="спрвка" localSheetId="0">#REF!</definedName>
    <definedName name="спрвка">#REF!</definedName>
    <definedName name="Ст" localSheetId="0">#REF!</definedName>
    <definedName name="Ст">#REF!</definedName>
    <definedName name="СтЗ" localSheetId="0">#REF!</definedName>
    <definedName name="СтЗ">#REF!</definedName>
    <definedName name="Стоимость_ПИР" localSheetId="0">#REF!</definedName>
    <definedName name="Стоимость_ПИР">#REF!</definedName>
    <definedName name="Строительная_полоса" localSheetId="0">#REF!</definedName>
    <definedName name="Строительная_полоса">#REF!</definedName>
    <definedName name="стрраб" localSheetId="0">#REF!</definedName>
    <definedName name="стрраб">#REF!</definedName>
    <definedName name="Сумма" localSheetId="0">#REF!</definedName>
    <definedName name="Сумма">#REF!</definedName>
    <definedName name="Сумма_прописью" localSheetId="0">#REF!</definedName>
    <definedName name="Сумма_прописью">#REF!</definedName>
    <definedName name="Сумма_ц" localSheetId="0">#REF!</definedName>
    <definedName name="Сумма_ц">#REF!</definedName>
    <definedName name="Сургут">NA()</definedName>
    <definedName name="топ1" localSheetId="0">#REF!</definedName>
    <definedName name="топ1">#REF!</definedName>
    <definedName name="топо" localSheetId="0">#REF!</definedName>
    <definedName name="топо">#REF!</definedName>
    <definedName name="трзаг" localSheetId="0">#REF!</definedName>
    <definedName name="трзаг">#REF!</definedName>
    <definedName name="у" localSheetId="0">#REF!</definedName>
    <definedName name="у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ц" localSheetId="0">#REF!</definedName>
    <definedName name="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ш" localSheetId="0">#REF!</definedName>
    <definedName name="ш">#REF!</definedName>
    <definedName name="Шифр_объекта" localSheetId="0">#REF!</definedName>
    <definedName name="Шифр_объекта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  <definedName name="элраб" localSheetId="0">#REF!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6" l="1"/>
</calcChain>
</file>

<file path=xl/sharedStrings.xml><?xml version="1.0" encoding="utf-8"?>
<sst xmlns="http://schemas.openxmlformats.org/spreadsheetml/2006/main" count="1083" uniqueCount="305">
  <si>
    <t>Наименование РЭС</t>
  </si>
  <si>
    <t>Наименование филиала</t>
  </si>
  <si>
    <t>№ п/п</t>
  </si>
  <si>
    <t>Тюменские ЭС</t>
  </si>
  <si>
    <t>Сибжилстрой</t>
  </si>
  <si>
    <t>Перевалово</t>
  </si>
  <si>
    <t>Тарманы</t>
  </si>
  <si>
    <t>Утяшево</t>
  </si>
  <si>
    <t>Ожогино</t>
  </si>
  <si>
    <t>Монтажная</t>
  </si>
  <si>
    <t>Чикча</t>
  </si>
  <si>
    <t>Суходольская</t>
  </si>
  <si>
    <t>Северный РЭС</t>
  </si>
  <si>
    <t>Южный РЭС</t>
  </si>
  <si>
    <t>Воронино</t>
  </si>
  <si>
    <t>Горьковка</t>
  </si>
  <si>
    <t>Н. Тарманский</t>
  </si>
  <si>
    <t>Мияги</t>
  </si>
  <si>
    <t>Ермак</t>
  </si>
  <si>
    <t>Кордон</t>
  </si>
  <si>
    <t>Зайково</t>
  </si>
  <si>
    <t>Насосная</t>
  </si>
  <si>
    <t>Муниципальное образование г. Тюмень,  с. Горьковка</t>
  </si>
  <si>
    <t>21Т Метелево</t>
  </si>
  <si>
    <t>Борки</t>
  </si>
  <si>
    <t>Казарово</t>
  </si>
  <si>
    <t>Кулаково</t>
  </si>
  <si>
    <t>Химфарм</t>
  </si>
  <si>
    <t>Щербаковская</t>
  </si>
  <si>
    <t>Луговая</t>
  </si>
  <si>
    <t>Щербак</t>
  </si>
  <si>
    <t>Производство</t>
  </si>
  <si>
    <t>В.Бор</t>
  </si>
  <si>
    <t>В.Бор; Дружба</t>
  </si>
  <si>
    <t>Дружба</t>
  </si>
  <si>
    <t>Речкино</t>
  </si>
  <si>
    <t>Металлобаза-1,2</t>
  </si>
  <si>
    <t>Якорь</t>
  </si>
  <si>
    <t>Тюменский муниципальный район с. Борки</t>
  </si>
  <si>
    <t>Муниципальное образование г.Тюмень  с. Луговое</t>
  </si>
  <si>
    <t>Муниципальное образование г.Тюмень п. В.Бор</t>
  </si>
  <si>
    <t>Муниципальное образование г.Тюмень д. Решетниково</t>
  </si>
  <si>
    <t>Тюменский муниципальный район  6км Велижанского тракта</t>
  </si>
  <si>
    <t xml:space="preserve">Ожогино </t>
  </si>
  <si>
    <t>РП-Плеханово</t>
  </si>
  <si>
    <t>Созоново</t>
  </si>
  <si>
    <t>Тополя</t>
  </si>
  <si>
    <t>Успенка</t>
  </si>
  <si>
    <t>Плеханово</t>
  </si>
  <si>
    <t>Судостроитель-2</t>
  </si>
  <si>
    <t>РП-2</t>
  </si>
  <si>
    <t>ОПХ</t>
  </si>
  <si>
    <t>Московский</t>
  </si>
  <si>
    <t>р-н Московский</t>
  </si>
  <si>
    <t>Патрушева</t>
  </si>
  <si>
    <t>Тюмень</t>
  </si>
  <si>
    <t>р-н Криводанова</t>
  </si>
  <si>
    <t>р-н Войновки</t>
  </si>
  <si>
    <t>Ожогина</t>
  </si>
  <si>
    <t>московский тракт 5-й км.</t>
  </si>
  <si>
    <t>ООО "РемЭнергоСтройСервис"</t>
  </si>
  <si>
    <t>АО "Оборонэнерго"</t>
  </si>
  <si>
    <t>ООО "Элтранс"</t>
  </si>
  <si>
    <t>ООО "Дорстрой"</t>
  </si>
  <si>
    <t>ООО "Региональная энергетическая компания"</t>
  </si>
  <si>
    <t>АО "НордЭнерджиСистемс"</t>
  </si>
  <si>
    <t>АО "СУЭНКО"</t>
  </si>
  <si>
    <t>Тюменский муниципальный район</t>
  </si>
  <si>
    <t>Березняки</t>
  </si>
  <si>
    <t>Арсеньевский</t>
  </si>
  <si>
    <t>Домостоитель</t>
  </si>
  <si>
    <t>Тараскуль</t>
  </si>
  <si>
    <t>Решетниково</t>
  </si>
  <si>
    <t>ф.Кордон оп.3</t>
  </si>
  <si>
    <t>ф.Московский оп.70</t>
  </si>
  <si>
    <t>ПКУ оп.16А РП-54</t>
  </si>
  <si>
    <t>ПКУ оп.38</t>
  </si>
  <si>
    <t>ПКУ оп.79</t>
  </si>
  <si>
    <t>ПКУ оп.36</t>
  </si>
  <si>
    <t>ПКУ оп.40</t>
  </si>
  <si>
    <t>Мулаши</t>
  </si>
  <si>
    <t>ГФИ</t>
  </si>
  <si>
    <t>Колос</t>
  </si>
  <si>
    <t>Труфаново</t>
  </si>
  <si>
    <t>Яр</t>
  </si>
  <si>
    <t>Завод</t>
  </si>
  <si>
    <t>Воролнино</t>
  </si>
  <si>
    <t>Уровень напряжения, кВ</t>
  </si>
  <si>
    <t>Кол-во ПУ, шт</t>
  </si>
  <si>
    <t>Места организции учета электроэнергии по выполнению комплекса работ по развитию коммерческого учета электроэнергии  на объектах филиала АО «Россети Тюмень» Тюменские электрические сети</t>
  </si>
  <si>
    <t>нет в дог, нет АТП</t>
  </si>
  <si>
    <t>ООО "НордЭнеррджиСистемс"</t>
  </si>
  <si>
    <t>Антипино</t>
  </si>
  <si>
    <t>Промбаза-1,2 РП-Промбаза</t>
  </si>
  <si>
    <t>ф.КЭЧ</t>
  </si>
  <si>
    <t>Червишево</t>
  </si>
  <si>
    <t>Горошинка-1</t>
  </si>
  <si>
    <t>Молодежная</t>
  </si>
  <si>
    <t>Дербыши</t>
  </si>
  <si>
    <t>ООО "ТЭСК"</t>
  </si>
  <si>
    <t>РП-ОПХ</t>
  </si>
  <si>
    <t>ТП-22</t>
  </si>
  <si>
    <t xml:space="preserve">1005/956 стр-ка гар. кооп., р-он МЖК                                         </t>
  </si>
  <si>
    <t>912/1766</t>
  </si>
  <si>
    <t>965а/3338</t>
  </si>
  <si>
    <t>585 Ребячка</t>
  </si>
  <si>
    <t>Спорткомплекс</t>
  </si>
  <si>
    <t>703/69В</t>
  </si>
  <si>
    <t>1138/3280</t>
  </si>
  <si>
    <t>865/3286</t>
  </si>
  <si>
    <t>546/3357</t>
  </si>
  <si>
    <t>547/3356</t>
  </si>
  <si>
    <t>802/3358</t>
  </si>
  <si>
    <t>859/3287</t>
  </si>
  <si>
    <t>28 (787)</t>
  </si>
  <si>
    <t>2033 яч.7 (в сторону 2099)</t>
  </si>
  <si>
    <t>1452/1784</t>
  </si>
  <si>
    <t>2130 (3281)</t>
  </si>
  <si>
    <t>866 (1059 ТГЭС)</t>
  </si>
  <si>
    <t>752 (1058 ТГЭС)</t>
  </si>
  <si>
    <t>613/3265</t>
  </si>
  <si>
    <t>ПКУ оп.84 о. на 984</t>
  </si>
  <si>
    <t>Подъем-1</t>
  </si>
  <si>
    <t>ООО "ТЭТ"</t>
  </si>
  <si>
    <t>Б.Тараскуль</t>
  </si>
  <si>
    <t>ООО "РЭСС"</t>
  </si>
  <si>
    <t>ООО "РЭНК"</t>
  </si>
  <si>
    <t>оп.116 в сторону ТП 1321, 1416,1417, 1418</t>
  </si>
  <si>
    <t>Винзили</t>
  </si>
  <si>
    <t>Широтная</t>
  </si>
  <si>
    <t>РП Гусево</t>
  </si>
  <si>
    <t>ООО "СК Восток"</t>
  </si>
  <si>
    <t>оп. 60а в сторону ТП-1435, 1373</t>
  </si>
  <si>
    <t>ООО "АИС"</t>
  </si>
  <si>
    <t>РП Подъем</t>
  </si>
  <si>
    <t>№18</t>
  </si>
  <si>
    <t>оп.8 в сторону ТП-1112, 1265</t>
  </si>
  <si>
    <t>Молчаново</t>
  </si>
  <si>
    <t>Торфяник</t>
  </si>
  <si>
    <t>Торгили</t>
  </si>
  <si>
    <t xml:space="preserve">Винзили </t>
  </si>
  <si>
    <t xml:space="preserve">Утяшево </t>
  </si>
  <si>
    <t xml:space="preserve">Казарово </t>
  </si>
  <si>
    <t xml:space="preserve">Тарманы </t>
  </si>
  <si>
    <t>Березняки РП-Н.Тарманский</t>
  </si>
  <si>
    <t xml:space="preserve">Кыштырла </t>
  </si>
  <si>
    <t>5 км Старго Тобольского тракта, 2а</t>
  </si>
  <si>
    <t>ООО "Луч Электро"</t>
  </si>
  <si>
    <t>Антипино, Мальково</t>
  </si>
  <si>
    <t>Тюмень, мкр. Лесной</t>
  </si>
  <si>
    <t>ОАО "РЖД"</t>
  </si>
  <si>
    <t>Учхоз</t>
  </si>
  <si>
    <t>Южный  РЭС</t>
  </si>
  <si>
    <t xml:space="preserve"> Копытово</t>
  </si>
  <si>
    <t>оп.№38 ВЛ 10 кВ Копытово в сторону ТП-8</t>
  </si>
  <si>
    <t>ООО "Газпром Энерго"</t>
  </si>
  <si>
    <t>на опоре № 178 к проводам
ВЛ-10кВ Муллаши, 
присоединяются зажимами 
провода в сторону отпайки 
ТП-10/0.4кВ № 1149-160кВА
(СНТ "Солнышко")</t>
  </si>
  <si>
    <t>оп.№116 ВЛ-10кВ ф.Речкино, отп. на
ТП-10/0,4кВ
№1321-2х400кВА,
№1416-2х400кВА,
№1417-2х250кВА,
№1418-2х250кВА,
(ДПК "Поселок "Новокаменский")</t>
  </si>
  <si>
    <t>на опоре № 103а контактные
зажимы присоединяющие
провода в сторону ВЛ-10кВ
на ТП-10/0.4кВ № 1312-
160кВА
(ДНТ "Вертолет")</t>
  </si>
  <si>
    <t>на опоре № 14
(бесхозяйная) 
к проводам ВЛ-10кВ Ермак,
в сторону отпайки на 
ТП-10/0.4кВ № 612-63кВА
(ООО "СеГун")</t>
  </si>
  <si>
    <t>на оп. №1 к проводам ВЛ-10кВ ф. Ермак, отпайка на КТП №853 (ООО "Дина") в сторону КТП № 981 (ООО "Феникс"</t>
  </si>
  <si>
    <t>ф.10 кВ Московский оп.№11</t>
  </si>
  <si>
    <t>на опоре № 59 к проводам
ВЛ-10кВ ф.ОПХ
присоединяются зажимами
провода в сторону отпайки
ВЛ-10кВ на ТП-10/0,4кВ
№ 597-250кВА
(ДНТ "Топаз")</t>
  </si>
  <si>
    <t>на опоре № 43 к проводам
ВЛ-10кВ ф.ОПХ
присоединяются зажимами
провода в сторону отпайки
ВЛ-10кВ на ТП-10/0,4кВ
№ 1482-160кВА
(ДНТ "Топаз")</t>
  </si>
  <si>
    <t>ф.10 кВ Дружба оп.9А</t>
  </si>
  <si>
    <t>Домостроитель</t>
  </si>
  <si>
    <t>оп.№ 30 
ВЛ-10кВ ф.Муллаши 
в сторону отп.на 
ТП-10/0,4кВ № 
742-2х630кВА
(ООО санаторий "Ласточка")</t>
  </si>
  <si>
    <t>оп. №48</t>
  </si>
  <si>
    <t>Кыштырла</t>
  </si>
  <si>
    <t>Головино</t>
  </si>
  <si>
    <t>оп.257 ВЛ-10кВ Головино 
 отпайка на 
ТП-10/0,4 кВ № 1094-100кВА (ООО "ТрансЭнергоСеть")</t>
  </si>
  <si>
    <t xml:space="preserve">Сибжилстрой </t>
  </si>
  <si>
    <t>оп.40 ВЛ-10кВ Воронино, отпайка на 
ТП-10/0,4кВ № 687-2х400кВА</t>
  </si>
  <si>
    <t>оп.22, ВЛ-10кВ Учхоз, отпайка на ТП-134, отпайка на ТП-10/0,4кВ 
№ 616-250кВА</t>
  </si>
  <si>
    <t xml:space="preserve">оп.1 отпайка на 
ТП-10/0,4 кВ № 846-2х400кВА </t>
  </si>
  <si>
    <t>Юрты</t>
  </si>
  <si>
    <t>оп 234 ВЛ-10кВ отпайка на 
ТП-10/0,4кВ
№ 1223-250кВА</t>
  </si>
  <si>
    <t>оп 233 ВЛ-10кВ  отпайка на 
ТП-10/0,4кВ
№ 805-160кВА</t>
  </si>
  <si>
    <t xml:space="preserve"> ВЛ-10кВ отпайка на 
ТП-10/0,4кВ
№ 1521-160кВА</t>
  </si>
  <si>
    <t xml:space="preserve"> ВЛ-10кВ отпайка на 
ТП-10/0,4кВ
№ 1522-160кВА</t>
  </si>
  <si>
    <t>На опоре № 51 проводом ВЛ-10кВ ф."Щербак" присоединяются зажимами провода в сторнону отпайки ВЛ--10кВ на ТП-10/0,4кВ № 869-100кВА</t>
  </si>
  <si>
    <t>ПС-Сибжилстрой,опора № 35 ВЛ-10 кВ ф."Воронино", отпайка на ТП-1477</t>
  </si>
  <si>
    <t>опора № 173А ВЛ-10кВ ф.Перевалово, отпайка в сторону ТП-10/0,4кВ № 1189-160кВА  (ООО "Электро Технологии и Системы")</t>
  </si>
  <si>
    <t xml:space="preserve"> оп.№ 7 отп. На ТП-10/0,4кВ №1067-250кВА (ООО "Гамма Инвест")</t>
  </si>
  <si>
    <t>ВЛ 10 кВ ф.Насосная, оп. 45 в сторону отпайки на ТП-1115</t>
  </si>
  <si>
    <t>На опоре № 10 к проводам ВЛ 10кВ присоединяются зажимами провода в сторону отпайки в сторону ТП-10/0.4кВ № 939-40кВА (СНТ "Сосенка", ФЛ Спиридонов В.Г.)</t>
  </si>
  <si>
    <t>На опоре № 22 к проводам ВЛ 10кВ присоединяются зажимами провода в сторону отпайки в сторону ТП-10/0.4кВ № 982-40кВА (ГУП ТО ТДРП)</t>
  </si>
  <si>
    <t>Бурдун</t>
  </si>
  <si>
    <t>РП-28-1-2</t>
  </si>
  <si>
    <t>ПС-Бурдун ВЛ-10кВ РП-28-1, РУ-0.4кВ ТП-1513</t>
  </si>
  <si>
    <t xml:space="preserve">оп. 3 к проводам ВЛ-10кВ РП-28-2, отпайка на ТП-1514 </t>
  </si>
  <si>
    <t>Молодежная, РП-Гусево</t>
  </si>
  <si>
    <t>451/1561</t>
  </si>
  <si>
    <t>оп. № 2 к проводам КВЛ 10 кВ Перевалово, отпайка на ТП-451 в сторону отпайки на ТП-1561</t>
  </si>
  <si>
    <t>отпайка в сторону СУЭНКО  Дорожный,Ковинько Кочнева  1168, 1150, 710</t>
  </si>
  <si>
    <t>Сетевая организация</t>
  </si>
  <si>
    <t>Наименование подстанции</t>
  </si>
  <si>
    <t>Наименование фидера 10 кВ</t>
  </si>
  <si>
    <t>Диспетчерское наименование подключенных ТП 6-10/0,4 кВ</t>
  </si>
  <si>
    <t>Адрес точки поставки(указать район ближайшего населенного пункта, наименование места установки)</t>
  </si>
  <si>
    <t>Потребитель (номер ТП, наименование ООО, АО, ТОО и т.д.)</t>
  </si>
  <si>
    <t>Силовая характенристика подключенных ТП, кВа</t>
  </si>
  <si>
    <t>РП В.Бор</t>
  </si>
  <si>
    <t>ООО «РемЭнергоСтройсервис»</t>
  </si>
  <si>
    <t>население РТ</t>
  </si>
  <si>
    <t>Салаирский тракт 13 км</t>
  </si>
  <si>
    <t>СТ “Огонёк”</t>
  </si>
  <si>
    <t>КВЛ ТП 722-2</t>
  </si>
  <si>
    <t>Салаирский тракт 7 км</t>
  </si>
  <si>
    <t>СНТ “Парус”</t>
  </si>
  <si>
    <t>ООО Феникс</t>
  </si>
  <si>
    <t>в/ч №48856</t>
  </si>
  <si>
    <t>р-н д.Решетниково</t>
  </si>
  <si>
    <t>СНТ Надежда-2</t>
  </si>
  <si>
    <t>Ялуторовский тракт 28 км</t>
  </si>
  <si>
    <t>СНТ "Солнышко"</t>
  </si>
  <si>
    <t>в/ч 30752</t>
  </si>
  <si>
    <t>ЖК "Звенящие кедры"</t>
  </si>
  <si>
    <t>Адм Борковского МО ТР</t>
  </si>
  <si>
    <t>ТСЖ "Три Сосны"</t>
  </si>
  <si>
    <t>1050/1463</t>
  </si>
  <si>
    <t>р-н Метелево</t>
  </si>
  <si>
    <t>СНТ «Колос-4»</t>
  </si>
  <si>
    <t>г.Тюмень, мкр.Лесной</t>
  </si>
  <si>
    <t>в/ч</t>
  </si>
  <si>
    <t>СНТ "Майское"</t>
  </si>
  <si>
    <t xml:space="preserve">ООО "ВераНика" </t>
  </si>
  <si>
    <t>ООО "ТД Сибирский проект"</t>
  </si>
  <si>
    <t>ООО "Монолит Строй"</t>
  </si>
  <si>
    <t>база отдыха</t>
  </si>
  <si>
    <t>СНТ "Лоза"</t>
  </si>
  <si>
    <t>СНТ Топаз</t>
  </si>
  <si>
    <t>ООО "База стройматериалов"</t>
  </si>
  <si>
    <t>ООО ТД Русойл</t>
  </si>
  <si>
    <t>ООО "Караульная гора"</t>
  </si>
  <si>
    <t>котеджи п.Дербыши</t>
  </si>
  <si>
    <t>ООО "ТюменьСибГаз"</t>
  </si>
  <si>
    <t>магазин ИП Бородулин</t>
  </si>
  <si>
    <t>ЗАО "Квартет" ИП Бородулина Л.А.</t>
  </si>
  <si>
    <t>ЗАО "Сибнефтепродукт"</t>
  </si>
  <si>
    <t>ДНТ "Вертолет"</t>
  </si>
  <si>
    <t>Стройка, урочище "У Зубарева"</t>
  </si>
  <si>
    <t>ООО "СибАгроинтер"</t>
  </si>
  <si>
    <t>ДОЛ им. Л.Чайкиной</t>
  </si>
  <si>
    <t>АО Восход</t>
  </si>
  <si>
    <t>ДПК "Поселок "Новокаменский"</t>
  </si>
  <si>
    <t>2х400
2х400
2х250
2х250</t>
  </si>
  <si>
    <t>ООО "Сегун"</t>
  </si>
  <si>
    <t>БВЛ Ласточка</t>
  </si>
  <si>
    <t>2х630</t>
  </si>
  <si>
    <t>ООО "ТрансЭнергоСеть"</t>
  </si>
  <si>
    <t>ЗАО "ДЕНИТ"</t>
  </si>
  <si>
    <t>2х400</t>
  </si>
  <si>
    <t>промбаза</t>
  </si>
  <si>
    <t>ООО "Лоза-2000"</t>
  </si>
  <si>
    <t>СНТ "Солнечное"</t>
  </si>
  <si>
    <t>СНТ "Весна"</t>
  </si>
  <si>
    <t>ООО "ТюменьСеть"</t>
  </si>
  <si>
    <t>ООО "Электро Технологии и Системы"</t>
  </si>
  <si>
    <t>ООО "Гамма Инвест"</t>
  </si>
  <si>
    <t>На опоре № 60 к проводам ВЛ 10кВ Горошинка-1 присоединяются зажимами провода в сторону  ВЛ 10кВ на ТП-10/0.4кВ № 812</t>
  </si>
  <si>
    <t>СНТ "Сосенка"</t>
  </si>
  <si>
    <t>Освещение автодороги</t>
  </si>
  <si>
    <t>магазин</t>
  </si>
  <si>
    <t>с/о “Медик”</t>
  </si>
  <si>
    <t>Новотерманский</t>
  </si>
  <si>
    <t>ЛР 945</t>
  </si>
  <si>
    <t>р-н Княжева</t>
  </si>
  <si>
    <t>высокоамперный</t>
  </si>
  <si>
    <t>УО СОН "Родник"</t>
  </si>
  <si>
    <t>СНТ "Надежда-2"</t>
  </si>
  <si>
    <t>н.п. Каменка</t>
  </si>
  <si>
    <t>СНТ Надежда-3</t>
  </si>
  <si>
    <t>СНТ Рябинка</t>
  </si>
  <si>
    <t>СНТ Янтарь</t>
  </si>
  <si>
    <t>СНТ Елочка</t>
  </si>
  <si>
    <t>СНТ Зауралец</t>
  </si>
  <si>
    <t>ООО "ЗАПСИБПРОМ К"</t>
  </si>
  <si>
    <t>ООО ТПК "ГАЗ"</t>
  </si>
  <si>
    <t xml:space="preserve">ООО "Восток" </t>
  </si>
  <si>
    <t>ООО Давид</t>
  </si>
  <si>
    <t>ДНТ "На Липовом"</t>
  </si>
  <si>
    <t>СНТ Изыскатель</t>
  </si>
  <si>
    <t>СтройЭнергоИнновации</t>
  </si>
  <si>
    <t>СНТ "Поле Чудес-2"</t>
  </si>
  <si>
    <t>центр закаливания АквайСпорт</t>
  </si>
  <si>
    <t>АНО Ребячья республика</t>
  </si>
  <si>
    <t>ЦМиСР "Пышма"</t>
  </si>
  <si>
    <t xml:space="preserve">ЦР Красная гвоздика </t>
  </si>
  <si>
    <t>ТОДЭП</t>
  </si>
  <si>
    <t>санат.Тараскуль</t>
  </si>
  <si>
    <t>Реабилитац.центр</t>
  </si>
  <si>
    <t>Детск.психоневр.интернат</t>
  </si>
  <si>
    <t>СНТ Колос-4</t>
  </si>
  <si>
    <t>СНТ Дорожник</t>
  </si>
  <si>
    <t>СНТ Лесная поляна</t>
  </si>
  <si>
    <t>ООО Медведь</t>
  </si>
  <si>
    <t>СНТ Локомотив</t>
  </si>
  <si>
    <t>СНТ "Медик"</t>
  </si>
  <si>
    <t>СНТ "Парус"</t>
  </si>
  <si>
    <t>СНТ "Лесная поляна"</t>
  </si>
  <si>
    <t>СНТ "Березняки"</t>
  </si>
  <si>
    <t>СНТ Виктория ТП-929,1147,1541/1961</t>
  </si>
  <si>
    <t>СНТ Яровское ТП-796/1903, ТП-795/1902, ТП-726/1904, СНТ Русь ТП-820/1905</t>
  </si>
  <si>
    <t>п.Винзили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</si>
</sst>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/>
    <xf numFmtId="0" fontId="7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5 2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.рын"/>
      <sheetName val="Сводная смета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Параметры"/>
      <sheetName val="СметаСводная 1 оч"/>
      <sheetName val="сводная"/>
      <sheetName val="ИГ1"/>
      <sheetName val="свод 2"/>
      <sheetName val="Смета"/>
      <sheetName val="См 1 наруж.водопровод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Список"/>
      <sheetName val="Коэф КВ"/>
      <sheetName val="Подрядчики"/>
      <sheetName val="Лист1"/>
      <sheetName val="свод"/>
      <sheetName val="р.Волхов"/>
      <sheetName val="смета СИД"/>
      <sheetName val="КП Мак"/>
      <sheetName val="Землеотвод"/>
      <sheetName val="эл.химз."/>
      <sheetName val="КП НовоКов"/>
      <sheetName val="СметаСводная Колпино"/>
      <sheetName val="пятилетка"/>
      <sheetName val="мониторинг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abSelected="1" workbookViewId="0">
      <selection activeCell="E169" sqref="E169"/>
    </sheetView>
  </sheetViews>
  <sheetFormatPr defaultRowHeight="15" x14ac:dyDescent="0.25"/>
  <cols>
    <col min="1" max="1" width="7.140625" style="28" customWidth="1"/>
    <col min="2" max="2" width="16.140625" style="28" customWidth="1"/>
    <col min="3" max="3" width="16.28515625" style="28" customWidth="1"/>
    <col min="4" max="4" width="25.5703125" style="28" customWidth="1"/>
    <col min="5" max="5" width="17.85546875" style="28" customWidth="1"/>
    <col min="6" max="6" width="15.28515625" style="28" customWidth="1"/>
    <col min="7" max="7" width="31.140625" style="28" customWidth="1"/>
    <col min="8" max="8" width="11.85546875" style="28" customWidth="1"/>
    <col min="9" max="9" width="29.7109375" style="37" customWidth="1"/>
    <col min="10" max="10" width="29.5703125" style="28" customWidth="1"/>
    <col min="11" max="11" width="11.42578125" style="28" customWidth="1"/>
    <col min="12" max="12" width="16.42578125" style="28" customWidth="1"/>
    <col min="13" max="13" width="33" style="28" customWidth="1"/>
  </cols>
  <sheetData>
    <row r="1" spans="1:13" x14ac:dyDescent="0.25">
      <c r="A1" s="5"/>
      <c r="B1" s="6"/>
      <c r="C1" s="6"/>
      <c r="D1" s="6"/>
      <c r="E1" s="6"/>
      <c r="F1" s="5"/>
      <c r="G1" s="7"/>
      <c r="H1" s="5"/>
      <c r="I1" s="7"/>
      <c r="J1" s="7"/>
      <c r="K1" s="8"/>
      <c r="L1" s="9"/>
    </row>
    <row r="2" spans="1:13" x14ac:dyDescent="0.25">
      <c r="A2" s="39" t="s">
        <v>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0"/>
    </row>
    <row r="3" spans="1:13" ht="52.5" customHeight="1" x14ac:dyDescent="0.25">
      <c r="A3" s="11" t="s">
        <v>2</v>
      </c>
      <c r="B3" s="11" t="s">
        <v>1</v>
      </c>
      <c r="C3" s="11" t="s">
        <v>0</v>
      </c>
      <c r="D3" s="11" t="s">
        <v>196</v>
      </c>
      <c r="E3" s="11" t="s">
        <v>197</v>
      </c>
      <c r="F3" s="11" t="s">
        <v>198</v>
      </c>
      <c r="G3" s="11" t="s">
        <v>199</v>
      </c>
      <c r="H3" s="11" t="s">
        <v>87</v>
      </c>
      <c r="I3" s="11" t="s">
        <v>195</v>
      </c>
      <c r="J3" s="11" t="s">
        <v>200</v>
      </c>
      <c r="K3" s="11" t="s">
        <v>88</v>
      </c>
      <c r="L3" s="11" t="s">
        <v>201</v>
      </c>
    </row>
    <row r="4" spans="1:13" x14ac:dyDescent="0.25">
      <c r="A4" s="11"/>
      <c r="B4" s="11"/>
      <c r="C4" s="11"/>
      <c r="D4" s="11"/>
      <c r="E4" s="11"/>
      <c r="F4" s="11"/>
      <c r="G4" s="12"/>
      <c r="H4" s="11"/>
      <c r="I4" s="12"/>
      <c r="J4" s="12"/>
      <c r="K4" s="11">
        <f>SUBTOTAL(9,K5:K381)</f>
        <v>151</v>
      </c>
      <c r="L4" s="11"/>
    </row>
    <row r="5" spans="1:13" ht="13.5" customHeight="1" x14ac:dyDescent="0.25">
      <c r="A5" s="13">
        <v>1</v>
      </c>
      <c r="B5" s="14" t="s">
        <v>3</v>
      </c>
      <c r="C5" s="14" t="s">
        <v>12</v>
      </c>
      <c r="D5" s="14" t="s">
        <v>202</v>
      </c>
      <c r="E5" s="14" t="s">
        <v>34</v>
      </c>
      <c r="F5" s="1">
        <v>954</v>
      </c>
      <c r="G5" s="15" t="s">
        <v>68</v>
      </c>
      <c r="H5" s="13">
        <v>10</v>
      </c>
      <c r="I5" s="16" t="s">
        <v>203</v>
      </c>
      <c r="J5" s="12" t="s">
        <v>204</v>
      </c>
      <c r="K5" s="13">
        <v>1</v>
      </c>
      <c r="L5" s="1">
        <v>100</v>
      </c>
      <c r="M5"/>
    </row>
    <row r="6" spans="1:13" ht="13.5" customHeight="1" x14ac:dyDescent="0.25">
      <c r="A6" s="13">
        <v>2</v>
      </c>
      <c r="B6" s="14" t="s">
        <v>3</v>
      </c>
      <c r="C6" s="14" t="s">
        <v>12</v>
      </c>
      <c r="D6" s="14" t="s">
        <v>202</v>
      </c>
      <c r="E6" s="14" t="s">
        <v>34</v>
      </c>
      <c r="F6" s="1">
        <v>563</v>
      </c>
      <c r="G6" s="15" t="s">
        <v>205</v>
      </c>
      <c r="H6" s="13">
        <v>10</v>
      </c>
      <c r="I6" s="17" t="s">
        <v>66</v>
      </c>
      <c r="J6" s="15" t="s">
        <v>206</v>
      </c>
      <c r="K6" s="13">
        <v>1</v>
      </c>
      <c r="L6" s="1">
        <v>100</v>
      </c>
      <c r="M6"/>
    </row>
    <row r="7" spans="1:13" ht="13.5" customHeight="1" x14ac:dyDescent="0.25">
      <c r="A7" s="13">
        <v>3</v>
      </c>
      <c r="B7" s="14" t="s">
        <v>3</v>
      </c>
      <c r="C7" s="14" t="s">
        <v>12</v>
      </c>
      <c r="D7" s="14" t="s">
        <v>202</v>
      </c>
      <c r="E7" s="14" t="s">
        <v>207</v>
      </c>
      <c r="F7" s="1">
        <v>639</v>
      </c>
      <c r="G7" s="15" t="s">
        <v>208</v>
      </c>
      <c r="H7" s="13">
        <v>10</v>
      </c>
      <c r="I7" s="17" t="s">
        <v>66</v>
      </c>
      <c r="J7" s="15" t="s">
        <v>209</v>
      </c>
      <c r="K7" s="13">
        <v>1</v>
      </c>
      <c r="L7" s="1">
        <v>160</v>
      </c>
      <c r="M7"/>
    </row>
    <row r="8" spans="1:13" ht="13.5" customHeight="1" x14ac:dyDescent="0.25">
      <c r="A8" s="29">
        <v>4</v>
      </c>
      <c r="B8" s="30" t="s">
        <v>3</v>
      </c>
      <c r="C8" s="30" t="s">
        <v>13</v>
      </c>
      <c r="D8" s="30" t="s">
        <v>129</v>
      </c>
      <c r="E8" s="30" t="s">
        <v>18</v>
      </c>
      <c r="F8" s="31">
        <v>981</v>
      </c>
      <c r="G8" s="32" t="s">
        <v>57</v>
      </c>
      <c r="H8" s="29">
        <v>10</v>
      </c>
      <c r="I8" s="33" t="s">
        <v>126</v>
      </c>
      <c r="J8" s="12" t="s">
        <v>210</v>
      </c>
      <c r="K8" s="29">
        <v>1</v>
      </c>
      <c r="L8" s="31">
        <v>160</v>
      </c>
      <c r="M8" s="38"/>
    </row>
    <row r="9" spans="1:13" ht="13.5" customHeight="1" x14ac:dyDescent="0.25">
      <c r="A9" s="13">
        <v>5</v>
      </c>
      <c r="B9" s="14" t="s">
        <v>3</v>
      </c>
      <c r="C9" s="14" t="s">
        <v>13</v>
      </c>
      <c r="D9" s="14" t="s">
        <v>92</v>
      </c>
      <c r="E9" s="14" t="s">
        <v>92</v>
      </c>
      <c r="F9" s="1">
        <v>987</v>
      </c>
      <c r="G9" s="15" t="s">
        <v>149</v>
      </c>
      <c r="H9" s="13">
        <v>10</v>
      </c>
      <c r="I9" s="16" t="s">
        <v>61</v>
      </c>
      <c r="J9" s="12" t="s">
        <v>211</v>
      </c>
      <c r="K9" s="13">
        <v>1</v>
      </c>
      <c r="L9" s="1">
        <v>630</v>
      </c>
      <c r="M9"/>
    </row>
    <row r="10" spans="1:13" ht="13.5" customHeight="1" x14ac:dyDescent="0.25">
      <c r="A10" s="13">
        <v>6</v>
      </c>
      <c r="B10" s="14" t="s">
        <v>3</v>
      </c>
      <c r="C10" s="14" t="s">
        <v>12</v>
      </c>
      <c r="D10" s="14" t="s">
        <v>202</v>
      </c>
      <c r="E10" s="14" t="s">
        <v>34</v>
      </c>
      <c r="F10" s="1">
        <v>876</v>
      </c>
      <c r="G10" s="15" t="s">
        <v>212</v>
      </c>
      <c r="H10" s="13">
        <v>10</v>
      </c>
      <c r="I10" s="17" t="s">
        <v>66</v>
      </c>
      <c r="J10" s="15" t="s">
        <v>213</v>
      </c>
      <c r="K10" s="13">
        <v>1</v>
      </c>
      <c r="L10" s="1">
        <v>100</v>
      </c>
      <c r="M10"/>
    </row>
    <row r="11" spans="1:13" ht="13.5" customHeight="1" x14ac:dyDescent="0.25">
      <c r="A11" s="13">
        <v>7</v>
      </c>
      <c r="B11" s="14" t="s">
        <v>3</v>
      </c>
      <c r="C11" s="14" t="s">
        <v>13</v>
      </c>
      <c r="D11" s="14" t="s">
        <v>128</v>
      </c>
      <c r="E11" s="14" t="s">
        <v>80</v>
      </c>
      <c r="F11" s="1">
        <v>1149</v>
      </c>
      <c r="G11" s="15" t="s">
        <v>214</v>
      </c>
      <c r="H11" s="13">
        <v>10</v>
      </c>
      <c r="I11" s="16" t="s">
        <v>126</v>
      </c>
      <c r="J11" s="12" t="s">
        <v>215</v>
      </c>
      <c r="K11" s="13">
        <v>1</v>
      </c>
      <c r="L11" s="1">
        <v>250</v>
      </c>
      <c r="M11"/>
    </row>
    <row r="12" spans="1:13" ht="13.5" customHeight="1" x14ac:dyDescent="0.25">
      <c r="A12" s="13">
        <v>8</v>
      </c>
      <c r="B12" s="18" t="s">
        <v>3</v>
      </c>
      <c r="C12" s="18" t="s">
        <v>12</v>
      </c>
      <c r="D12" s="18" t="s">
        <v>5</v>
      </c>
      <c r="E12" s="18" t="s">
        <v>15</v>
      </c>
      <c r="F12" s="3">
        <v>725</v>
      </c>
      <c r="G12" s="17" t="s">
        <v>22</v>
      </c>
      <c r="H12" s="3">
        <v>10</v>
      </c>
      <c r="I12" s="17" t="s">
        <v>61</v>
      </c>
      <c r="J12" s="12" t="s">
        <v>216</v>
      </c>
      <c r="K12" s="3">
        <v>1</v>
      </c>
      <c r="L12" s="3">
        <v>320</v>
      </c>
      <c r="M12"/>
    </row>
    <row r="13" spans="1:13" ht="13.5" customHeight="1" x14ac:dyDescent="0.25">
      <c r="A13" s="13">
        <v>9</v>
      </c>
      <c r="B13" s="18" t="s">
        <v>3</v>
      </c>
      <c r="C13" s="18" t="s">
        <v>12</v>
      </c>
      <c r="D13" s="18" t="s">
        <v>23</v>
      </c>
      <c r="E13" s="18" t="s">
        <v>29</v>
      </c>
      <c r="F13" s="3">
        <v>1332</v>
      </c>
      <c r="G13" s="17" t="s">
        <v>39</v>
      </c>
      <c r="H13" s="3">
        <v>10</v>
      </c>
      <c r="I13" s="17" t="s">
        <v>63</v>
      </c>
      <c r="J13" s="12" t="s">
        <v>217</v>
      </c>
      <c r="K13" s="3">
        <v>1</v>
      </c>
      <c r="L13" s="3">
        <v>40</v>
      </c>
      <c r="M13"/>
    </row>
    <row r="14" spans="1:13" ht="13.5" customHeight="1" x14ac:dyDescent="0.25">
      <c r="A14" s="13">
        <v>10</v>
      </c>
      <c r="B14" s="18" t="s">
        <v>3</v>
      </c>
      <c r="C14" s="18" t="s">
        <v>12</v>
      </c>
      <c r="D14" s="18" t="s">
        <v>24</v>
      </c>
      <c r="E14" s="18" t="s">
        <v>30</v>
      </c>
      <c r="F14" s="3">
        <v>869</v>
      </c>
      <c r="G14" s="17" t="s">
        <v>38</v>
      </c>
      <c r="H14" s="3">
        <v>10</v>
      </c>
      <c r="I14" s="17" t="s">
        <v>63</v>
      </c>
      <c r="J14" s="12" t="s">
        <v>218</v>
      </c>
      <c r="K14" s="3">
        <v>1</v>
      </c>
      <c r="L14" s="3">
        <v>30</v>
      </c>
      <c r="M14"/>
    </row>
    <row r="15" spans="1:13" ht="13.5" customHeight="1" x14ac:dyDescent="0.25">
      <c r="A15" s="13">
        <v>11</v>
      </c>
      <c r="B15" s="18" t="s">
        <v>3</v>
      </c>
      <c r="C15" s="18" t="s">
        <v>12</v>
      </c>
      <c r="D15" s="18" t="s">
        <v>24</v>
      </c>
      <c r="E15" s="18" t="s">
        <v>31</v>
      </c>
      <c r="F15" s="3">
        <v>2126</v>
      </c>
      <c r="G15" s="17" t="s">
        <v>38</v>
      </c>
      <c r="H15" s="3">
        <v>10</v>
      </c>
      <c r="I15" s="17" t="s">
        <v>63</v>
      </c>
      <c r="J15" s="12" t="s">
        <v>204</v>
      </c>
      <c r="K15" s="3">
        <v>1</v>
      </c>
      <c r="L15" s="3">
        <v>146</v>
      </c>
      <c r="M15"/>
    </row>
    <row r="16" spans="1:13" ht="13.5" customHeight="1" x14ac:dyDescent="0.25">
      <c r="A16" s="13">
        <v>12</v>
      </c>
      <c r="B16" s="18" t="s">
        <v>3</v>
      </c>
      <c r="C16" s="18" t="s">
        <v>12</v>
      </c>
      <c r="D16" s="18" t="s">
        <v>25</v>
      </c>
      <c r="E16" s="18" t="s">
        <v>34</v>
      </c>
      <c r="F16" s="3">
        <v>819</v>
      </c>
      <c r="G16" s="17" t="s">
        <v>40</v>
      </c>
      <c r="H16" s="3">
        <v>10</v>
      </c>
      <c r="I16" s="17" t="s">
        <v>63</v>
      </c>
      <c r="J16" s="12" t="s">
        <v>219</v>
      </c>
      <c r="K16" s="3">
        <v>1</v>
      </c>
      <c r="L16" s="3">
        <v>110</v>
      </c>
      <c r="M16"/>
    </row>
    <row r="17" spans="1:13" ht="13.5" customHeight="1" x14ac:dyDescent="0.25">
      <c r="A17" s="13">
        <v>13</v>
      </c>
      <c r="B17" s="18" t="s">
        <v>3</v>
      </c>
      <c r="C17" s="18" t="s">
        <v>12</v>
      </c>
      <c r="D17" s="18" t="s">
        <v>25</v>
      </c>
      <c r="E17" s="18" t="s">
        <v>34</v>
      </c>
      <c r="F17" s="3">
        <v>938</v>
      </c>
      <c r="G17" s="17" t="s">
        <v>40</v>
      </c>
      <c r="H17" s="3">
        <v>10</v>
      </c>
      <c r="I17" s="17" t="s">
        <v>63</v>
      </c>
      <c r="J17" s="12" t="s">
        <v>219</v>
      </c>
      <c r="K17" s="3">
        <v>1</v>
      </c>
      <c r="L17" s="3">
        <v>213</v>
      </c>
      <c r="M17"/>
    </row>
    <row r="18" spans="1:13" ht="13.5" customHeight="1" x14ac:dyDescent="0.25">
      <c r="A18" s="13">
        <v>14</v>
      </c>
      <c r="B18" s="14" t="s">
        <v>3</v>
      </c>
      <c r="C18" s="14" t="s">
        <v>12</v>
      </c>
      <c r="D18" s="14" t="s">
        <v>4</v>
      </c>
      <c r="E18" s="14" t="s">
        <v>14</v>
      </c>
      <c r="F18" s="1" t="s">
        <v>220</v>
      </c>
      <c r="G18" s="15" t="s">
        <v>221</v>
      </c>
      <c r="H18" s="13">
        <v>10</v>
      </c>
      <c r="I18" s="17" t="s">
        <v>66</v>
      </c>
      <c r="J18" s="15" t="s">
        <v>222</v>
      </c>
      <c r="K18" s="13">
        <v>1</v>
      </c>
      <c r="L18" s="1">
        <v>250</v>
      </c>
      <c r="M18"/>
    </row>
    <row r="19" spans="1:13" ht="13.5" customHeight="1" x14ac:dyDescent="0.25">
      <c r="A19" s="13">
        <v>15</v>
      </c>
      <c r="B19" s="18" t="s">
        <v>3</v>
      </c>
      <c r="C19" s="18" t="s">
        <v>13</v>
      </c>
      <c r="D19" s="18" t="s">
        <v>92</v>
      </c>
      <c r="E19" s="18" t="s">
        <v>93</v>
      </c>
      <c r="F19" s="3" t="s">
        <v>94</v>
      </c>
      <c r="G19" s="17" t="s">
        <v>223</v>
      </c>
      <c r="H19" s="3">
        <v>10</v>
      </c>
      <c r="I19" s="17" t="s">
        <v>61</v>
      </c>
      <c r="J19" s="12" t="s">
        <v>224</v>
      </c>
      <c r="K19" s="3">
        <v>1</v>
      </c>
      <c r="L19" s="3">
        <v>600</v>
      </c>
      <c r="M19"/>
    </row>
    <row r="20" spans="1:13" ht="13.5" customHeight="1" x14ac:dyDescent="0.25">
      <c r="A20" s="13">
        <v>16</v>
      </c>
      <c r="B20" s="18" t="s">
        <v>3</v>
      </c>
      <c r="C20" s="18" t="s">
        <v>13</v>
      </c>
      <c r="D20" s="18" t="s">
        <v>95</v>
      </c>
      <c r="E20" s="18" t="s">
        <v>96</v>
      </c>
      <c r="F20" s="3">
        <v>812</v>
      </c>
      <c r="G20" s="17"/>
      <c r="H20" s="3">
        <v>10</v>
      </c>
      <c r="I20" s="17" t="s">
        <v>91</v>
      </c>
      <c r="J20" s="12" t="s">
        <v>225</v>
      </c>
      <c r="K20" s="3">
        <v>1</v>
      </c>
      <c r="L20" s="3">
        <v>80</v>
      </c>
      <c r="M20"/>
    </row>
    <row r="21" spans="1:13" ht="13.5" customHeight="1" x14ac:dyDescent="0.25">
      <c r="A21" s="29">
        <v>17</v>
      </c>
      <c r="B21" s="34" t="s">
        <v>3</v>
      </c>
      <c r="C21" s="34" t="s">
        <v>13</v>
      </c>
      <c r="D21" s="34" t="s">
        <v>97</v>
      </c>
      <c r="E21" s="34" t="s">
        <v>98</v>
      </c>
      <c r="F21" s="11">
        <v>1207</v>
      </c>
      <c r="G21" s="12"/>
      <c r="H21" s="11">
        <v>10</v>
      </c>
      <c r="I21" s="12" t="s">
        <v>99</v>
      </c>
      <c r="J21" s="12" t="s">
        <v>226</v>
      </c>
      <c r="K21" s="11">
        <v>1</v>
      </c>
      <c r="L21" s="11">
        <v>100</v>
      </c>
    </row>
    <row r="22" spans="1:13" ht="13.5" customHeight="1" x14ac:dyDescent="0.25">
      <c r="A22" s="29">
        <v>18</v>
      </c>
      <c r="B22" s="34" t="s">
        <v>3</v>
      </c>
      <c r="C22" s="34" t="s">
        <v>13</v>
      </c>
      <c r="D22" s="34" t="s">
        <v>100</v>
      </c>
      <c r="E22" s="34" t="s">
        <v>101</v>
      </c>
      <c r="F22" s="11">
        <v>1207</v>
      </c>
      <c r="G22" s="12"/>
      <c r="H22" s="11">
        <v>10</v>
      </c>
      <c r="I22" s="12" t="s">
        <v>99</v>
      </c>
      <c r="J22" s="12" t="s">
        <v>226</v>
      </c>
      <c r="K22" s="11">
        <v>1</v>
      </c>
      <c r="L22" s="11">
        <v>100</v>
      </c>
    </row>
    <row r="23" spans="1:13" ht="13.5" customHeight="1" x14ac:dyDescent="0.25">
      <c r="A23" s="29">
        <v>19</v>
      </c>
      <c r="B23" s="34" t="s">
        <v>3</v>
      </c>
      <c r="C23" s="34" t="s">
        <v>13</v>
      </c>
      <c r="D23" s="34" t="s">
        <v>7</v>
      </c>
      <c r="E23" s="34" t="s">
        <v>7</v>
      </c>
      <c r="F23" s="11">
        <v>1473</v>
      </c>
      <c r="G23" s="12"/>
      <c r="H23" s="11">
        <v>10</v>
      </c>
      <c r="I23" s="12" t="s">
        <v>99</v>
      </c>
      <c r="J23" s="12" t="s">
        <v>227</v>
      </c>
      <c r="K23" s="11">
        <v>1</v>
      </c>
      <c r="L23" s="11">
        <v>150</v>
      </c>
    </row>
    <row r="24" spans="1:13" ht="13.5" customHeight="1" x14ac:dyDescent="0.25">
      <c r="A24" s="29">
        <v>20</v>
      </c>
      <c r="B24" s="34" t="s">
        <v>3</v>
      </c>
      <c r="C24" s="34" t="s">
        <v>13</v>
      </c>
      <c r="D24" s="34" t="s">
        <v>5</v>
      </c>
      <c r="E24" s="34" t="s">
        <v>47</v>
      </c>
      <c r="F24" s="11">
        <v>1336</v>
      </c>
      <c r="G24" s="12" t="s">
        <v>47</v>
      </c>
      <c r="H24" s="11">
        <v>10</v>
      </c>
      <c r="I24" s="12" t="s">
        <v>64</v>
      </c>
      <c r="J24" s="12" t="s">
        <v>228</v>
      </c>
      <c r="K24" s="11">
        <v>1</v>
      </c>
      <c r="L24" s="11">
        <v>73</v>
      </c>
    </row>
    <row r="25" spans="1:13" ht="13.5" customHeight="1" x14ac:dyDescent="0.25">
      <c r="A25" s="13">
        <v>21</v>
      </c>
      <c r="B25" s="18" t="s">
        <v>3</v>
      </c>
      <c r="C25" s="18" t="s">
        <v>13</v>
      </c>
      <c r="D25" s="18" t="s">
        <v>45</v>
      </c>
      <c r="E25" s="18" t="s">
        <v>49</v>
      </c>
      <c r="F25" s="3">
        <v>790</v>
      </c>
      <c r="G25" s="17" t="s">
        <v>56</v>
      </c>
      <c r="H25" s="3">
        <v>10</v>
      </c>
      <c r="I25" s="17" t="s">
        <v>131</v>
      </c>
      <c r="J25" s="12" t="s">
        <v>229</v>
      </c>
      <c r="K25" s="3">
        <v>1</v>
      </c>
      <c r="L25" s="3">
        <v>100</v>
      </c>
      <c r="M25"/>
    </row>
    <row r="26" spans="1:13" ht="13.5" customHeight="1" x14ac:dyDescent="0.25">
      <c r="A26" s="13">
        <v>22</v>
      </c>
      <c r="B26" s="18" t="s">
        <v>3</v>
      </c>
      <c r="C26" s="18" t="s">
        <v>13</v>
      </c>
      <c r="D26" s="18" t="s">
        <v>7</v>
      </c>
      <c r="E26" s="18" t="s">
        <v>51</v>
      </c>
      <c r="F26" s="3">
        <v>1482</v>
      </c>
      <c r="G26" s="17" t="s">
        <v>53</v>
      </c>
      <c r="H26" s="3">
        <v>10</v>
      </c>
      <c r="I26" s="17" t="s">
        <v>60</v>
      </c>
      <c r="J26" s="12" t="s">
        <v>230</v>
      </c>
      <c r="K26" s="3">
        <v>1</v>
      </c>
      <c r="L26" s="3">
        <v>80</v>
      </c>
      <c r="M26"/>
    </row>
    <row r="27" spans="1:13" ht="13.5" customHeight="1" x14ac:dyDescent="0.25">
      <c r="A27" s="13">
        <v>23</v>
      </c>
      <c r="B27" s="18" t="s">
        <v>3</v>
      </c>
      <c r="C27" s="18" t="s">
        <v>13</v>
      </c>
      <c r="D27" s="18" t="s">
        <v>7</v>
      </c>
      <c r="E27" s="18" t="s">
        <v>51</v>
      </c>
      <c r="F27" s="3">
        <v>597</v>
      </c>
      <c r="G27" s="17" t="s">
        <v>53</v>
      </c>
      <c r="H27" s="3">
        <v>10</v>
      </c>
      <c r="I27" s="17" t="s">
        <v>60</v>
      </c>
      <c r="J27" s="12" t="s">
        <v>231</v>
      </c>
      <c r="K27" s="3">
        <v>1</v>
      </c>
      <c r="L27" s="3">
        <v>130</v>
      </c>
      <c r="M27"/>
    </row>
    <row r="28" spans="1:13" ht="13.5" customHeight="1" x14ac:dyDescent="0.25">
      <c r="A28" s="29">
        <v>24</v>
      </c>
      <c r="B28" s="34" t="s">
        <v>3</v>
      </c>
      <c r="C28" s="34" t="s">
        <v>13</v>
      </c>
      <c r="D28" s="34" t="s">
        <v>7</v>
      </c>
      <c r="E28" s="34" t="s">
        <v>51</v>
      </c>
      <c r="F28" s="11">
        <v>1230</v>
      </c>
      <c r="G28" s="12" t="s">
        <v>52</v>
      </c>
      <c r="H28" s="11">
        <v>10</v>
      </c>
      <c r="I28" s="12" t="s">
        <v>131</v>
      </c>
      <c r="J28" s="12" t="s">
        <v>232</v>
      </c>
      <c r="K28" s="11">
        <v>1</v>
      </c>
      <c r="L28" s="11">
        <v>160</v>
      </c>
    </row>
    <row r="29" spans="1:13" ht="13.5" customHeight="1" x14ac:dyDescent="0.25">
      <c r="A29" s="29">
        <v>25</v>
      </c>
      <c r="B29" s="34" t="s">
        <v>3</v>
      </c>
      <c r="C29" s="34" t="s">
        <v>13</v>
      </c>
      <c r="D29" s="35" t="s">
        <v>5</v>
      </c>
      <c r="E29" s="35" t="s">
        <v>122</v>
      </c>
      <c r="F29" s="36">
        <v>1088</v>
      </c>
      <c r="G29" s="12"/>
      <c r="H29" s="11">
        <v>10</v>
      </c>
      <c r="I29" s="12" t="s">
        <v>123</v>
      </c>
      <c r="J29" s="12" t="s">
        <v>233</v>
      </c>
      <c r="K29" s="11">
        <v>1</v>
      </c>
      <c r="L29" s="11">
        <v>350</v>
      </c>
    </row>
    <row r="30" spans="1:13" ht="13.5" customHeight="1" x14ac:dyDescent="0.25">
      <c r="A30" s="29">
        <v>26</v>
      </c>
      <c r="B30" s="34" t="s">
        <v>3</v>
      </c>
      <c r="C30" s="34" t="s">
        <v>13</v>
      </c>
      <c r="D30" s="35" t="s">
        <v>95</v>
      </c>
      <c r="E30" s="35" t="s">
        <v>124</v>
      </c>
      <c r="F30" s="36">
        <v>992</v>
      </c>
      <c r="G30" s="12"/>
      <c r="H30" s="11">
        <v>10</v>
      </c>
      <c r="I30" s="12" t="s">
        <v>123</v>
      </c>
      <c r="J30" s="12" t="s">
        <v>234</v>
      </c>
      <c r="K30" s="11">
        <v>1</v>
      </c>
      <c r="L30" s="11">
        <v>100</v>
      </c>
    </row>
    <row r="31" spans="1:13" ht="13.5" customHeight="1" x14ac:dyDescent="0.25">
      <c r="A31" s="13">
        <v>27</v>
      </c>
      <c r="B31" s="18" t="s">
        <v>3</v>
      </c>
      <c r="C31" s="18" t="s">
        <v>13</v>
      </c>
      <c r="D31" s="19" t="s">
        <v>97</v>
      </c>
      <c r="E31" s="19" t="s">
        <v>98</v>
      </c>
      <c r="F31" s="2">
        <v>721</v>
      </c>
      <c r="G31" s="17"/>
      <c r="H31" s="3">
        <v>10</v>
      </c>
      <c r="I31" s="17" t="s">
        <v>125</v>
      </c>
      <c r="J31" s="12" t="s">
        <v>235</v>
      </c>
      <c r="K31" s="3">
        <v>1</v>
      </c>
      <c r="L31" s="3">
        <v>150</v>
      </c>
      <c r="M31"/>
    </row>
    <row r="32" spans="1:13" ht="13.5" customHeight="1" x14ac:dyDescent="0.25">
      <c r="A32" s="29">
        <v>28</v>
      </c>
      <c r="B32" s="34" t="s">
        <v>3</v>
      </c>
      <c r="C32" s="34" t="s">
        <v>13</v>
      </c>
      <c r="D32" s="35" t="s">
        <v>97</v>
      </c>
      <c r="E32" s="35" t="s">
        <v>98</v>
      </c>
      <c r="F32" s="36">
        <v>1172</v>
      </c>
      <c r="G32" s="12"/>
      <c r="H32" s="11">
        <v>10</v>
      </c>
      <c r="I32" s="12" t="s">
        <v>125</v>
      </c>
      <c r="J32" s="12" t="s">
        <v>236</v>
      </c>
      <c r="K32" s="11">
        <v>1</v>
      </c>
      <c r="L32" s="11">
        <v>100</v>
      </c>
    </row>
    <row r="33" spans="1:13" ht="13.5" customHeight="1" x14ac:dyDescent="0.25">
      <c r="A33" s="13">
        <v>29</v>
      </c>
      <c r="B33" s="18" t="s">
        <v>3</v>
      </c>
      <c r="C33" s="18" t="s">
        <v>13</v>
      </c>
      <c r="D33" s="19" t="s">
        <v>8</v>
      </c>
      <c r="E33" s="19" t="s">
        <v>19</v>
      </c>
      <c r="F33" s="2">
        <v>3296</v>
      </c>
      <c r="G33" s="17"/>
      <c r="H33" s="3">
        <v>10</v>
      </c>
      <c r="I33" s="17" t="s">
        <v>125</v>
      </c>
      <c r="J33" s="12" t="s">
        <v>237</v>
      </c>
      <c r="K33" s="3">
        <v>1</v>
      </c>
      <c r="L33" s="3">
        <v>60</v>
      </c>
      <c r="M33"/>
    </row>
    <row r="34" spans="1:13" ht="13.5" customHeight="1" x14ac:dyDescent="0.25">
      <c r="A34" s="13">
        <v>30</v>
      </c>
      <c r="B34" s="18" t="s">
        <v>3</v>
      </c>
      <c r="C34" s="18" t="s">
        <v>13</v>
      </c>
      <c r="D34" s="19" t="s">
        <v>8</v>
      </c>
      <c r="E34" s="19" t="s">
        <v>19</v>
      </c>
      <c r="F34" s="2">
        <v>522</v>
      </c>
      <c r="G34" s="17"/>
      <c r="H34" s="3">
        <v>10</v>
      </c>
      <c r="I34" s="17" t="s">
        <v>125</v>
      </c>
      <c r="J34" s="12" t="s">
        <v>238</v>
      </c>
      <c r="K34" s="3">
        <v>1</v>
      </c>
      <c r="L34" s="3">
        <v>130</v>
      </c>
      <c r="M34"/>
    </row>
    <row r="35" spans="1:13" ht="13.5" customHeight="1" x14ac:dyDescent="0.25">
      <c r="A35" s="13">
        <v>31</v>
      </c>
      <c r="B35" s="18" t="s">
        <v>3</v>
      </c>
      <c r="C35" s="18" t="s">
        <v>13</v>
      </c>
      <c r="D35" s="18" t="s">
        <v>5</v>
      </c>
      <c r="E35" s="18" t="s">
        <v>82</v>
      </c>
      <c r="F35" s="3">
        <v>504</v>
      </c>
      <c r="G35" s="17"/>
      <c r="H35" s="3">
        <v>10</v>
      </c>
      <c r="I35" s="17" t="s">
        <v>125</v>
      </c>
      <c r="J35" s="12" t="s">
        <v>239</v>
      </c>
      <c r="K35" s="3">
        <v>1</v>
      </c>
      <c r="L35" s="3">
        <v>25</v>
      </c>
      <c r="M35"/>
    </row>
    <row r="36" spans="1:13" ht="13.5" customHeight="1" x14ac:dyDescent="0.25">
      <c r="A36" s="13">
        <v>32</v>
      </c>
      <c r="B36" s="18" t="s">
        <v>3</v>
      </c>
      <c r="C36" s="18" t="s">
        <v>13</v>
      </c>
      <c r="D36" s="18" t="s">
        <v>43</v>
      </c>
      <c r="E36" s="18" t="s">
        <v>19</v>
      </c>
      <c r="F36" s="3" t="s">
        <v>194</v>
      </c>
      <c r="G36" s="17" t="s">
        <v>54</v>
      </c>
      <c r="H36" s="3">
        <v>10</v>
      </c>
      <c r="I36" s="17" t="s">
        <v>66</v>
      </c>
      <c r="J36" s="17" t="s">
        <v>66</v>
      </c>
      <c r="K36" s="3">
        <v>1</v>
      </c>
      <c r="L36" s="3">
        <v>285</v>
      </c>
      <c r="M36"/>
    </row>
    <row r="37" spans="1:13" ht="13.5" customHeight="1" x14ac:dyDescent="0.25">
      <c r="A37" s="13">
        <v>33</v>
      </c>
      <c r="B37" s="18" t="s">
        <v>3</v>
      </c>
      <c r="C37" s="18" t="s">
        <v>13</v>
      </c>
      <c r="D37" s="18" t="s">
        <v>7</v>
      </c>
      <c r="E37" s="18" t="s">
        <v>52</v>
      </c>
      <c r="F37" s="3">
        <v>1312</v>
      </c>
      <c r="G37" s="17"/>
      <c r="H37" s="3">
        <v>10</v>
      </c>
      <c r="I37" s="17" t="s">
        <v>126</v>
      </c>
      <c r="J37" s="12" t="s">
        <v>240</v>
      </c>
      <c r="K37" s="3">
        <v>1</v>
      </c>
      <c r="L37" s="3">
        <v>100</v>
      </c>
      <c r="M37"/>
    </row>
    <row r="38" spans="1:13" ht="13.5" customHeight="1" x14ac:dyDescent="0.25">
      <c r="A38" s="29">
        <v>34</v>
      </c>
      <c r="B38" s="34" t="s">
        <v>3</v>
      </c>
      <c r="C38" s="34" t="s">
        <v>13</v>
      </c>
      <c r="D38" s="34" t="s">
        <v>44</v>
      </c>
      <c r="E38" s="34" t="s">
        <v>48</v>
      </c>
      <c r="F38" s="11">
        <v>1175</v>
      </c>
      <c r="G38" s="12" t="s">
        <v>55</v>
      </c>
      <c r="H38" s="11">
        <v>10</v>
      </c>
      <c r="I38" s="12" t="s">
        <v>63</v>
      </c>
      <c r="J38" s="12" t="s">
        <v>63</v>
      </c>
      <c r="K38" s="11">
        <v>1</v>
      </c>
      <c r="L38" s="11">
        <v>188</v>
      </c>
    </row>
    <row r="39" spans="1:13" ht="13.5" customHeight="1" x14ac:dyDescent="0.25">
      <c r="A39" s="13">
        <v>35</v>
      </c>
      <c r="B39" s="18" t="s">
        <v>3</v>
      </c>
      <c r="C39" s="18" t="s">
        <v>13</v>
      </c>
      <c r="D39" s="18" t="s">
        <v>128</v>
      </c>
      <c r="E39" s="18" t="s">
        <v>80</v>
      </c>
      <c r="F39" s="3">
        <v>1149</v>
      </c>
      <c r="G39" s="17"/>
      <c r="H39" s="3">
        <v>10</v>
      </c>
      <c r="I39" s="17" t="s">
        <v>126</v>
      </c>
      <c r="J39" s="12" t="s">
        <v>215</v>
      </c>
      <c r="K39" s="3">
        <v>1</v>
      </c>
      <c r="L39" s="3">
        <v>150</v>
      </c>
      <c r="M39"/>
    </row>
    <row r="40" spans="1:13" ht="13.5" customHeight="1" x14ac:dyDescent="0.25">
      <c r="A40" s="13">
        <v>36</v>
      </c>
      <c r="B40" s="18" t="s">
        <v>3</v>
      </c>
      <c r="C40" s="18" t="s">
        <v>13</v>
      </c>
      <c r="D40" s="18" t="s">
        <v>11</v>
      </c>
      <c r="E40" s="18" t="s">
        <v>18</v>
      </c>
      <c r="F40" s="3" t="s">
        <v>102</v>
      </c>
      <c r="G40" s="17" t="s">
        <v>57</v>
      </c>
      <c r="H40" s="3">
        <v>10</v>
      </c>
      <c r="I40" s="17" t="s">
        <v>66</v>
      </c>
      <c r="J40" s="17" t="s">
        <v>66</v>
      </c>
      <c r="K40" s="3">
        <v>1</v>
      </c>
      <c r="L40" s="3">
        <v>310</v>
      </c>
      <c r="M40"/>
    </row>
    <row r="41" spans="1:13" ht="13.5" customHeight="1" x14ac:dyDescent="0.25">
      <c r="A41" s="29">
        <v>37</v>
      </c>
      <c r="B41" s="34" t="s">
        <v>3</v>
      </c>
      <c r="C41" s="34" t="s">
        <v>13</v>
      </c>
      <c r="D41" s="34" t="s">
        <v>11</v>
      </c>
      <c r="E41" s="34" t="s">
        <v>18</v>
      </c>
      <c r="F41" s="11">
        <v>1349</v>
      </c>
      <c r="G41" s="12" t="s">
        <v>58</v>
      </c>
      <c r="H41" s="11">
        <v>10</v>
      </c>
      <c r="I41" s="12" t="s">
        <v>63</v>
      </c>
      <c r="J41" s="12" t="s">
        <v>63</v>
      </c>
      <c r="K41" s="11">
        <v>1</v>
      </c>
      <c r="L41" s="11">
        <v>100</v>
      </c>
    </row>
    <row r="42" spans="1:13" ht="13.5" customHeight="1" x14ac:dyDescent="0.25">
      <c r="A42" s="29">
        <v>38</v>
      </c>
      <c r="B42" s="34" t="s">
        <v>3</v>
      </c>
      <c r="C42" s="34" t="s">
        <v>13</v>
      </c>
      <c r="D42" s="34" t="s">
        <v>129</v>
      </c>
      <c r="E42" s="34" t="s">
        <v>18</v>
      </c>
      <c r="F42" s="11">
        <v>981</v>
      </c>
      <c r="G42" s="12"/>
      <c r="H42" s="11">
        <v>10</v>
      </c>
      <c r="I42" s="12" t="s">
        <v>126</v>
      </c>
      <c r="J42" s="12" t="s">
        <v>210</v>
      </c>
      <c r="K42" s="11">
        <v>1</v>
      </c>
      <c r="L42" s="11">
        <v>100</v>
      </c>
    </row>
    <row r="43" spans="1:13" ht="13.5" customHeight="1" x14ac:dyDescent="0.25">
      <c r="A43" s="13">
        <v>39</v>
      </c>
      <c r="B43" s="18" t="s">
        <v>3</v>
      </c>
      <c r="C43" s="18" t="s">
        <v>13</v>
      </c>
      <c r="D43" s="18" t="s">
        <v>130</v>
      </c>
      <c r="E43" s="18" t="s">
        <v>5</v>
      </c>
      <c r="F43" s="3">
        <v>1561</v>
      </c>
      <c r="G43" s="17"/>
      <c r="H43" s="3">
        <v>10</v>
      </c>
      <c r="I43" s="17" t="s">
        <v>131</v>
      </c>
      <c r="J43" s="12" t="s">
        <v>241</v>
      </c>
      <c r="K43" s="3">
        <v>1</v>
      </c>
      <c r="L43" s="3">
        <v>375</v>
      </c>
      <c r="M43"/>
    </row>
    <row r="44" spans="1:13" ht="13.5" customHeight="1" x14ac:dyDescent="0.25">
      <c r="A44" s="29">
        <v>40</v>
      </c>
      <c r="B44" s="34" t="s">
        <v>3</v>
      </c>
      <c r="C44" s="34" t="s">
        <v>13</v>
      </c>
      <c r="D44" s="34" t="s">
        <v>11</v>
      </c>
      <c r="E44" s="34" t="s">
        <v>18</v>
      </c>
      <c r="F44" s="11" t="s">
        <v>132</v>
      </c>
      <c r="G44" s="12"/>
      <c r="H44" s="11">
        <v>10</v>
      </c>
      <c r="I44" s="12" t="s">
        <v>131</v>
      </c>
      <c r="J44" s="12" t="s">
        <v>242</v>
      </c>
      <c r="K44" s="11">
        <v>1</v>
      </c>
      <c r="L44" s="11">
        <v>870</v>
      </c>
    </row>
    <row r="45" spans="1:13" ht="13.5" customHeight="1" x14ac:dyDescent="0.25">
      <c r="A45" s="13">
        <v>41</v>
      </c>
      <c r="B45" s="18" t="s">
        <v>3</v>
      </c>
      <c r="C45" s="18" t="s">
        <v>13</v>
      </c>
      <c r="D45" s="18" t="s">
        <v>95</v>
      </c>
      <c r="E45" s="18" t="s">
        <v>124</v>
      </c>
      <c r="F45" s="3">
        <v>617</v>
      </c>
      <c r="G45" s="17"/>
      <c r="H45" s="3">
        <v>10</v>
      </c>
      <c r="I45" s="17" t="s">
        <v>133</v>
      </c>
      <c r="J45" s="12" t="s">
        <v>243</v>
      </c>
      <c r="K45" s="3">
        <v>1</v>
      </c>
      <c r="L45" s="3">
        <v>320</v>
      </c>
      <c r="M45"/>
    </row>
    <row r="46" spans="1:13" ht="13.5" customHeight="1" x14ac:dyDescent="0.25">
      <c r="A46" s="13">
        <v>42</v>
      </c>
      <c r="B46" s="18" t="s">
        <v>3</v>
      </c>
      <c r="C46" s="18" t="s">
        <v>13</v>
      </c>
      <c r="D46" s="18" t="s">
        <v>134</v>
      </c>
      <c r="E46" s="18" t="s">
        <v>135</v>
      </c>
      <c r="F46" s="3">
        <v>1232</v>
      </c>
      <c r="G46" s="17"/>
      <c r="H46" s="3">
        <v>10</v>
      </c>
      <c r="I46" s="17" t="s">
        <v>63</v>
      </c>
      <c r="J46" s="12" t="s">
        <v>217</v>
      </c>
      <c r="K46" s="3">
        <v>1</v>
      </c>
      <c r="L46" s="3">
        <v>95</v>
      </c>
      <c r="M46"/>
    </row>
    <row r="47" spans="1:13" ht="13.5" customHeight="1" x14ac:dyDescent="0.25">
      <c r="A47" s="13">
        <v>43</v>
      </c>
      <c r="B47" s="18" t="s">
        <v>3</v>
      </c>
      <c r="C47" s="18" t="s">
        <v>13</v>
      </c>
      <c r="D47" s="18" t="s">
        <v>92</v>
      </c>
      <c r="E47" s="18" t="s">
        <v>148</v>
      </c>
      <c r="F47" s="3">
        <v>1465</v>
      </c>
      <c r="G47" s="17" t="s">
        <v>146</v>
      </c>
      <c r="H47" s="3">
        <v>10</v>
      </c>
      <c r="I47" s="17" t="s">
        <v>147</v>
      </c>
      <c r="J47" s="12" t="s">
        <v>244</v>
      </c>
      <c r="K47" s="3">
        <v>2</v>
      </c>
      <c r="L47" s="3">
        <v>400</v>
      </c>
      <c r="M47"/>
    </row>
    <row r="48" spans="1:13" ht="13.5" customHeight="1" x14ac:dyDescent="0.25">
      <c r="A48" s="13">
        <v>44</v>
      </c>
      <c r="B48" s="18" t="s">
        <v>3</v>
      </c>
      <c r="C48" s="18" t="s">
        <v>13</v>
      </c>
      <c r="D48" s="18" t="s">
        <v>92</v>
      </c>
      <c r="E48" s="18" t="s">
        <v>92</v>
      </c>
      <c r="F48" s="3">
        <v>987</v>
      </c>
      <c r="G48" s="17" t="s">
        <v>149</v>
      </c>
      <c r="H48" s="3">
        <v>10</v>
      </c>
      <c r="I48" s="17" t="s">
        <v>61</v>
      </c>
      <c r="J48" s="12" t="s">
        <v>211</v>
      </c>
      <c r="K48" s="3">
        <v>1</v>
      </c>
      <c r="L48" s="20">
        <v>300</v>
      </c>
      <c r="M48"/>
    </row>
    <row r="49" spans="1:13" ht="13.5" customHeight="1" x14ac:dyDescent="0.25">
      <c r="A49" s="13">
        <v>45</v>
      </c>
      <c r="B49" s="18" t="s">
        <v>3</v>
      </c>
      <c r="C49" s="18" t="s">
        <v>12</v>
      </c>
      <c r="D49" s="18" t="s">
        <v>137</v>
      </c>
      <c r="E49" s="18" t="s">
        <v>72</v>
      </c>
      <c r="F49" s="3">
        <v>510</v>
      </c>
      <c r="G49" s="17" t="s">
        <v>72</v>
      </c>
      <c r="H49" s="3">
        <v>10</v>
      </c>
      <c r="I49" s="17" t="s">
        <v>150</v>
      </c>
      <c r="J49" s="12" t="s">
        <v>229</v>
      </c>
      <c r="K49" s="3">
        <v>1</v>
      </c>
      <c r="L49" s="20">
        <v>15</v>
      </c>
      <c r="M49"/>
    </row>
    <row r="50" spans="1:13" ht="13.5" customHeight="1" x14ac:dyDescent="0.25">
      <c r="A50" s="13">
        <v>46</v>
      </c>
      <c r="B50" s="18" t="s">
        <v>3</v>
      </c>
      <c r="C50" s="18" t="s">
        <v>152</v>
      </c>
      <c r="D50" s="18" t="s">
        <v>9</v>
      </c>
      <c r="E50" s="18" t="s">
        <v>153</v>
      </c>
      <c r="F50" s="3">
        <v>8</v>
      </c>
      <c r="G50" s="17" t="s">
        <v>154</v>
      </c>
      <c r="H50" s="3">
        <v>10</v>
      </c>
      <c r="I50" s="17" t="s">
        <v>155</v>
      </c>
      <c r="J50" s="12" t="s">
        <v>204</v>
      </c>
      <c r="K50" s="3">
        <v>1</v>
      </c>
      <c r="L50" s="4"/>
      <c r="M50"/>
    </row>
    <row r="51" spans="1:13" ht="13.5" customHeight="1" x14ac:dyDescent="0.25">
      <c r="A51" s="13">
        <v>47</v>
      </c>
      <c r="B51" s="18" t="s">
        <v>3</v>
      </c>
      <c r="C51" s="18" t="s">
        <v>12</v>
      </c>
      <c r="D51" s="19" t="s">
        <v>25</v>
      </c>
      <c r="E51" s="19" t="s">
        <v>68</v>
      </c>
      <c r="F51" s="2">
        <v>2048</v>
      </c>
      <c r="G51" s="17" t="s">
        <v>67</v>
      </c>
      <c r="H51" s="3">
        <v>10</v>
      </c>
      <c r="I51" s="17" t="s">
        <v>66</v>
      </c>
      <c r="J51" s="17" t="s">
        <v>66</v>
      </c>
      <c r="K51" s="3">
        <v>1</v>
      </c>
      <c r="L51" s="18"/>
      <c r="M51"/>
    </row>
    <row r="52" spans="1:13" ht="13.5" customHeight="1" x14ac:dyDescent="0.25">
      <c r="A52" s="13">
        <v>48</v>
      </c>
      <c r="B52" s="18" t="s">
        <v>3</v>
      </c>
      <c r="C52" s="18" t="s">
        <v>12</v>
      </c>
      <c r="D52" s="19" t="s">
        <v>25</v>
      </c>
      <c r="E52" s="19" t="s">
        <v>68</v>
      </c>
      <c r="F52" s="2">
        <v>2049</v>
      </c>
      <c r="G52" s="17" t="s">
        <v>67</v>
      </c>
      <c r="H52" s="3">
        <v>10</v>
      </c>
      <c r="I52" s="17" t="s">
        <v>66</v>
      </c>
      <c r="J52" s="17" t="s">
        <v>66</v>
      </c>
      <c r="K52" s="3">
        <v>1</v>
      </c>
      <c r="L52" s="18"/>
      <c r="M52"/>
    </row>
    <row r="53" spans="1:13" ht="13.5" customHeight="1" x14ac:dyDescent="0.25">
      <c r="A53" s="13">
        <v>49</v>
      </c>
      <c r="B53" s="18" t="s">
        <v>3</v>
      </c>
      <c r="C53" s="18" t="s">
        <v>152</v>
      </c>
      <c r="D53" s="18" t="s">
        <v>128</v>
      </c>
      <c r="E53" s="18" t="s">
        <v>80</v>
      </c>
      <c r="F53" s="3">
        <v>1149</v>
      </c>
      <c r="G53" s="17" t="s">
        <v>156</v>
      </c>
      <c r="H53" s="3">
        <v>10</v>
      </c>
      <c r="I53" s="17" t="s">
        <v>126</v>
      </c>
      <c r="J53" s="12" t="s">
        <v>215</v>
      </c>
      <c r="K53" s="3">
        <v>1</v>
      </c>
      <c r="L53" s="4">
        <v>160</v>
      </c>
      <c r="M53"/>
    </row>
    <row r="54" spans="1:13" ht="13.5" customHeight="1" x14ac:dyDescent="0.25">
      <c r="A54" s="13">
        <v>50</v>
      </c>
      <c r="B54" s="21" t="s">
        <v>3</v>
      </c>
      <c r="C54" s="21" t="s">
        <v>152</v>
      </c>
      <c r="D54" s="21" t="s">
        <v>26</v>
      </c>
      <c r="E54" s="21" t="s">
        <v>35</v>
      </c>
      <c r="F54" s="4">
        <v>1417</v>
      </c>
      <c r="G54" s="22" t="s">
        <v>157</v>
      </c>
      <c r="H54" s="4">
        <v>10</v>
      </c>
      <c r="I54" s="17" t="s">
        <v>126</v>
      </c>
      <c r="J54" s="12" t="s">
        <v>245</v>
      </c>
      <c r="K54" s="4">
        <v>1</v>
      </c>
      <c r="L54" s="4" t="s">
        <v>246</v>
      </c>
      <c r="M54"/>
    </row>
    <row r="55" spans="1:13" ht="13.5" customHeight="1" x14ac:dyDescent="0.25">
      <c r="A55" s="13">
        <v>51</v>
      </c>
      <c r="B55" s="21" t="s">
        <v>3</v>
      </c>
      <c r="C55" s="21" t="s">
        <v>152</v>
      </c>
      <c r="D55" s="21" t="s">
        <v>7</v>
      </c>
      <c r="E55" s="21" t="s">
        <v>52</v>
      </c>
      <c r="F55" s="4">
        <v>1312</v>
      </c>
      <c r="G55" s="22" t="s">
        <v>158</v>
      </c>
      <c r="H55" s="4">
        <v>10</v>
      </c>
      <c r="I55" s="17" t="s">
        <v>126</v>
      </c>
      <c r="J55" s="12" t="s">
        <v>240</v>
      </c>
      <c r="K55" s="4">
        <v>1</v>
      </c>
      <c r="L55" s="4">
        <v>160</v>
      </c>
      <c r="M55"/>
    </row>
    <row r="56" spans="1:13" ht="13.5" customHeight="1" x14ac:dyDescent="0.25">
      <c r="A56" s="29">
        <v>52</v>
      </c>
      <c r="B56" s="35" t="s">
        <v>3</v>
      </c>
      <c r="C56" s="35" t="s">
        <v>152</v>
      </c>
      <c r="D56" s="35" t="s">
        <v>129</v>
      </c>
      <c r="E56" s="35" t="s">
        <v>18</v>
      </c>
      <c r="F56" s="36">
        <v>612</v>
      </c>
      <c r="G56" s="27" t="s">
        <v>159</v>
      </c>
      <c r="H56" s="36">
        <v>10</v>
      </c>
      <c r="I56" s="12" t="s">
        <v>126</v>
      </c>
      <c r="J56" s="12" t="s">
        <v>247</v>
      </c>
      <c r="K56" s="36">
        <v>1</v>
      </c>
      <c r="L56" s="36">
        <v>63</v>
      </c>
    </row>
    <row r="57" spans="1:13" ht="13.5" customHeight="1" x14ac:dyDescent="0.25">
      <c r="A57" s="29">
        <v>53</v>
      </c>
      <c r="B57" s="35" t="s">
        <v>3</v>
      </c>
      <c r="C57" s="35" t="s">
        <v>152</v>
      </c>
      <c r="D57" s="35" t="s">
        <v>11</v>
      </c>
      <c r="E57" s="35" t="s">
        <v>18</v>
      </c>
      <c r="F57" s="36">
        <v>981</v>
      </c>
      <c r="G57" s="27" t="s">
        <v>160</v>
      </c>
      <c r="H57" s="36">
        <v>10</v>
      </c>
      <c r="I57" s="12" t="s">
        <v>126</v>
      </c>
      <c r="J57" s="12" t="s">
        <v>210</v>
      </c>
      <c r="K57" s="36">
        <v>1</v>
      </c>
      <c r="L57" s="36">
        <v>100</v>
      </c>
    </row>
    <row r="58" spans="1:13" ht="13.5" customHeight="1" x14ac:dyDescent="0.25">
      <c r="A58" s="13">
        <v>54</v>
      </c>
      <c r="B58" s="21" t="s">
        <v>3</v>
      </c>
      <c r="C58" s="21" t="s">
        <v>152</v>
      </c>
      <c r="D58" s="21" t="s">
        <v>7</v>
      </c>
      <c r="E58" s="21" t="s">
        <v>52</v>
      </c>
      <c r="F58" s="4">
        <v>721</v>
      </c>
      <c r="G58" s="22" t="s">
        <v>161</v>
      </c>
      <c r="H58" s="4">
        <v>10</v>
      </c>
      <c r="I58" s="17" t="s">
        <v>125</v>
      </c>
      <c r="J58" s="12" t="s">
        <v>235</v>
      </c>
      <c r="K58" s="4">
        <v>1</v>
      </c>
      <c r="L58" s="4"/>
      <c r="M58"/>
    </row>
    <row r="59" spans="1:13" ht="13.5" customHeight="1" x14ac:dyDescent="0.25">
      <c r="A59" s="13">
        <v>55</v>
      </c>
      <c r="B59" s="21" t="s">
        <v>3</v>
      </c>
      <c r="C59" s="21" t="s">
        <v>152</v>
      </c>
      <c r="D59" s="21" t="s">
        <v>7</v>
      </c>
      <c r="E59" s="21" t="s">
        <v>51</v>
      </c>
      <c r="F59" s="4">
        <v>597</v>
      </c>
      <c r="G59" s="22" t="s">
        <v>162</v>
      </c>
      <c r="H59" s="4">
        <v>10</v>
      </c>
      <c r="I59" s="17" t="s">
        <v>125</v>
      </c>
      <c r="J59" s="12" t="s">
        <v>231</v>
      </c>
      <c r="K59" s="4">
        <v>1</v>
      </c>
      <c r="L59" s="4">
        <v>250</v>
      </c>
      <c r="M59"/>
    </row>
    <row r="60" spans="1:13" ht="13.5" customHeight="1" x14ac:dyDescent="0.25">
      <c r="A60" s="13">
        <v>56</v>
      </c>
      <c r="B60" s="21" t="s">
        <v>3</v>
      </c>
      <c r="C60" s="21" t="s">
        <v>152</v>
      </c>
      <c r="D60" s="21" t="s">
        <v>7</v>
      </c>
      <c r="E60" s="21" t="s">
        <v>51</v>
      </c>
      <c r="F60" s="4">
        <v>1482</v>
      </c>
      <c r="G60" s="22" t="s">
        <v>163</v>
      </c>
      <c r="H60" s="4">
        <v>10</v>
      </c>
      <c r="I60" s="17" t="s">
        <v>125</v>
      </c>
      <c r="J60" s="12" t="s">
        <v>230</v>
      </c>
      <c r="K60" s="4">
        <v>1</v>
      </c>
      <c r="L60" s="4">
        <v>160</v>
      </c>
      <c r="M60"/>
    </row>
    <row r="61" spans="1:13" ht="13.5" customHeight="1" x14ac:dyDescent="0.25">
      <c r="A61" s="13">
        <v>57</v>
      </c>
      <c r="B61" s="21" t="s">
        <v>3</v>
      </c>
      <c r="C61" s="21" t="s">
        <v>12</v>
      </c>
      <c r="D61" s="21" t="s">
        <v>25</v>
      </c>
      <c r="E61" s="21" t="s">
        <v>34</v>
      </c>
      <c r="F61" s="4">
        <v>954</v>
      </c>
      <c r="G61" s="22" t="s">
        <v>164</v>
      </c>
      <c r="H61" s="4">
        <v>10</v>
      </c>
      <c r="I61" s="17" t="s">
        <v>125</v>
      </c>
      <c r="J61" s="12" t="s">
        <v>204</v>
      </c>
      <c r="K61" s="23">
        <v>1</v>
      </c>
      <c r="L61" s="4">
        <v>60</v>
      </c>
      <c r="M61"/>
    </row>
    <row r="62" spans="1:13" ht="13.5" customHeight="1" x14ac:dyDescent="0.25">
      <c r="A62" s="13">
        <v>58</v>
      </c>
      <c r="B62" s="21" t="s">
        <v>3</v>
      </c>
      <c r="C62" s="21" t="s">
        <v>152</v>
      </c>
      <c r="D62" s="21" t="s">
        <v>128</v>
      </c>
      <c r="E62" s="21" t="s">
        <v>165</v>
      </c>
      <c r="F62" s="4">
        <v>742</v>
      </c>
      <c r="G62" s="22" t="s">
        <v>166</v>
      </c>
      <c r="H62" s="4">
        <v>10</v>
      </c>
      <c r="I62" s="17" t="s">
        <v>125</v>
      </c>
      <c r="J62" s="12" t="s">
        <v>248</v>
      </c>
      <c r="K62" s="4">
        <v>1</v>
      </c>
      <c r="L62" s="4" t="s">
        <v>249</v>
      </c>
      <c r="M62"/>
    </row>
    <row r="63" spans="1:13" ht="13.5" customHeight="1" x14ac:dyDescent="0.25">
      <c r="A63" s="13">
        <v>59</v>
      </c>
      <c r="B63" s="21" t="s">
        <v>3</v>
      </c>
      <c r="C63" s="21" t="s">
        <v>152</v>
      </c>
      <c r="D63" s="21" t="s">
        <v>5</v>
      </c>
      <c r="E63" s="21" t="s">
        <v>82</v>
      </c>
      <c r="F63" s="4">
        <v>504</v>
      </c>
      <c r="G63" s="22" t="s">
        <v>167</v>
      </c>
      <c r="H63" s="4">
        <v>10</v>
      </c>
      <c r="I63" s="17" t="s">
        <v>125</v>
      </c>
      <c r="J63" s="12" t="s">
        <v>239</v>
      </c>
      <c r="K63" s="4">
        <v>1</v>
      </c>
      <c r="L63" s="4">
        <v>100</v>
      </c>
      <c r="M63"/>
    </row>
    <row r="64" spans="1:13" ht="13.5" customHeight="1" x14ac:dyDescent="0.25">
      <c r="A64" s="29">
        <v>60</v>
      </c>
      <c r="B64" s="35" t="s">
        <v>3</v>
      </c>
      <c r="C64" s="35" t="s">
        <v>152</v>
      </c>
      <c r="D64" s="35" t="s">
        <v>168</v>
      </c>
      <c r="E64" s="35" t="s">
        <v>169</v>
      </c>
      <c r="F64" s="36">
        <v>1094</v>
      </c>
      <c r="G64" s="27" t="s">
        <v>170</v>
      </c>
      <c r="H64" s="36">
        <v>10</v>
      </c>
      <c r="I64" s="12" t="s">
        <v>62</v>
      </c>
      <c r="J64" s="12" t="s">
        <v>250</v>
      </c>
      <c r="K64" s="36">
        <v>1</v>
      </c>
      <c r="L64" s="36">
        <v>100</v>
      </c>
    </row>
    <row r="65" spans="1:13" ht="13.5" customHeight="1" x14ac:dyDescent="0.25">
      <c r="A65" s="13">
        <v>61</v>
      </c>
      <c r="B65" s="21" t="s">
        <v>3</v>
      </c>
      <c r="C65" s="21" t="s">
        <v>152</v>
      </c>
      <c r="D65" s="21" t="s">
        <v>171</v>
      </c>
      <c r="E65" s="21" t="s">
        <v>14</v>
      </c>
      <c r="F65" s="4">
        <v>687</v>
      </c>
      <c r="G65" s="22" t="s">
        <v>172</v>
      </c>
      <c r="H65" s="4">
        <v>10</v>
      </c>
      <c r="I65" s="17" t="s">
        <v>62</v>
      </c>
      <c r="J65" s="12" t="s">
        <v>251</v>
      </c>
      <c r="K65" s="4">
        <v>1</v>
      </c>
      <c r="L65" s="4" t="s">
        <v>252</v>
      </c>
      <c r="M65"/>
    </row>
    <row r="66" spans="1:13" ht="13.5" customHeight="1" x14ac:dyDescent="0.25">
      <c r="A66" s="13">
        <v>62</v>
      </c>
      <c r="B66" s="21" t="s">
        <v>3</v>
      </c>
      <c r="C66" s="21" t="s">
        <v>152</v>
      </c>
      <c r="D66" s="21" t="s">
        <v>7</v>
      </c>
      <c r="E66" s="21" t="s">
        <v>151</v>
      </c>
      <c r="F66" s="4">
        <v>616</v>
      </c>
      <c r="G66" s="22" t="s">
        <v>173</v>
      </c>
      <c r="H66" s="4">
        <v>10</v>
      </c>
      <c r="I66" s="17" t="s">
        <v>62</v>
      </c>
      <c r="J66" s="12" t="s">
        <v>253</v>
      </c>
      <c r="K66" s="4">
        <v>1</v>
      </c>
      <c r="L66" s="4">
        <v>250</v>
      </c>
      <c r="M66"/>
    </row>
    <row r="67" spans="1:13" ht="13.5" customHeight="1" x14ac:dyDescent="0.25">
      <c r="A67" s="29">
        <v>63</v>
      </c>
      <c r="B67" s="35" t="s">
        <v>3</v>
      </c>
      <c r="C67" s="35" t="s">
        <v>152</v>
      </c>
      <c r="D67" s="35" t="s">
        <v>7</v>
      </c>
      <c r="E67" s="35" t="s">
        <v>51</v>
      </c>
      <c r="F67" s="36">
        <v>846</v>
      </c>
      <c r="G67" s="27" t="s">
        <v>174</v>
      </c>
      <c r="H67" s="36">
        <v>10</v>
      </c>
      <c r="I67" s="12" t="s">
        <v>62</v>
      </c>
      <c r="J67" s="12" t="s">
        <v>254</v>
      </c>
      <c r="K67" s="36">
        <v>1</v>
      </c>
      <c r="L67" s="36" t="s">
        <v>252</v>
      </c>
    </row>
    <row r="68" spans="1:13" ht="13.5" customHeight="1" x14ac:dyDescent="0.25">
      <c r="A68" s="13">
        <v>64</v>
      </c>
      <c r="B68" s="21" t="s">
        <v>3</v>
      </c>
      <c r="C68" s="21" t="s">
        <v>152</v>
      </c>
      <c r="D68" s="21" t="s">
        <v>10</v>
      </c>
      <c r="E68" s="21" t="s">
        <v>175</v>
      </c>
      <c r="F68" s="4">
        <v>1223</v>
      </c>
      <c r="G68" s="22" t="s">
        <v>176</v>
      </c>
      <c r="H68" s="4">
        <v>10</v>
      </c>
      <c r="I68" s="17" t="s">
        <v>62</v>
      </c>
      <c r="J68" s="12" t="s">
        <v>255</v>
      </c>
      <c r="K68" s="4">
        <v>1</v>
      </c>
      <c r="L68" s="4">
        <v>250</v>
      </c>
      <c r="M68"/>
    </row>
    <row r="69" spans="1:13" ht="13.5" customHeight="1" x14ac:dyDescent="0.25">
      <c r="A69" s="13">
        <v>65</v>
      </c>
      <c r="B69" s="21" t="s">
        <v>3</v>
      </c>
      <c r="C69" s="21" t="s">
        <v>152</v>
      </c>
      <c r="D69" s="21" t="s">
        <v>10</v>
      </c>
      <c r="E69" s="21" t="s">
        <v>175</v>
      </c>
      <c r="F69" s="4">
        <v>805</v>
      </c>
      <c r="G69" s="22" t="s">
        <v>177</v>
      </c>
      <c r="H69" s="4">
        <v>10</v>
      </c>
      <c r="I69" s="17" t="s">
        <v>62</v>
      </c>
      <c r="J69" s="12" t="s">
        <v>255</v>
      </c>
      <c r="K69" s="4">
        <v>1</v>
      </c>
      <c r="L69" s="4">
        <v>160</v>
      </c>
      <c r="M69"/>
    </row>
    <row r="70" spans="1:13" ht="13.5" customHeight="1" x14ac:dyDescent="0.25">
      <c r="A70" s="13">
        <v>66</v>
      </c>
      <c r="B70" s="21" t="s">
        <v>3</v>
      </c>
      <c r="C70" s="21" t="s">
        <v>152</v>
      </c>
      <c r="D70" s="21" t="s">
        <v>10</v>
      </c>
      <c r="E70" s="21" t="s">
        <v>175</v>
      </c>
      <c r="F70" s="4">
        <v>1521</v>
      </c>
      <c r="G70" s="22" t="s">
        <v>178</v>
      </c>
      <c r="H70" s="4">
        <v>10</v>
      </c>
      <c r="I70" s="17" t="s">
        <v>62</v>
      </c>
      <c r="J70" s="12" t="s">
        <v>255</v>
      </c>
      <c r="K70" s="4">
        <v>1</v>
      </c>
      <c r="L70" s="4">
        <v>160</v>
      </c>
      <c r="M70"/>
    </row>
    <row r="71" spans="1:13" ht="13.5" customHeight="1" x14ac:dyDescent="0.25">
      <c r="A71" s="13">
        <v>67</v>
      </c>
      <c r="B71" s="21" t="s">
        <v>3</v>
      </c>
      <c r="C71" s="21" t="s">
        <v>152</v>
      </c>
      <c r="D71" s="21" t="s">
        <v>10</v>
      </c>
      <c r="E71" s="21" t="s">
        <v>175</v>
      </c>
      <c r="F71" s="4">
        <v>1522</v>
      </c>
      <c r="G71" s="22" t="s">
        <v>179</v>
      </c>
      <c r="H71" s="4">
        <v>10</v>
      </c>
      <c r="I71" s="17" t="s">
        <v>62</v>
      </c>
      <c r="J71" s="12" t="s">
        <v>255</v>
      </c>
      <c r="K71" s="4">
        <v>1</v>
      </c>
      <c r="L71" s="4">
        <v>160</v>
      </c>
      <c r="M71"/>
    </row>
    <row r="72" spans="1:13" ht="12.75" customHeight="1" x14ac:dyDescent="0.25">
      <c r="A72" s="13">
        <v>68</v>
      </c>
      <c r="B72" s="18" t="s">
        <v>3</v>
      </c>
      <c r="C72" s="18" t="s">
        <v>12</v>
      </c>
      <c r="D72" s="18" t="s">
        <v>24</v>
      </c>
      <c r="E72" s="18" t="s">
        <v>30</v>
      </c>
      <c r="F72" s="3">
        <v>869</v>
      </c>
      <c r="G72" s="24" t="s">
        <v>180</v>
      </c>
      <c r="H72" s="3">
        <v>10</v>
      </c>
      <c r="I72" s="17" t="s">
        <v>63</v>
      </c>
      <c r="J72" s="12" t="s">
        <v>218</v>
      </c>
      <c r="K72" s="3">
        <v>1</v>
      </c>
      <c r="L72" s="4">
        <v>100</v>
      </c>
      <c r="M72"/>
    </row>
    <row r="73" spans="1:13" ht="12.75" customHeight="1" x14ac:dyDescent="0.25">
      <c r="A73" s="13">
        <v>69</v>
      </c>
      <c r="B73" s="18" t="s">
        <v>3</v>
      </c>
      <c r="C73" s="21" t="s">
        <v>12</v>
      </c>
      <c r="D73" s="18" t="s">
        <v>4</v>
      </c>
      <c r="E73" s="18" t="s">
        <v>14</v>
      </c>
      <c r="F73" s="3">
        <v>1477</v>
      </c>
      <c r="G73" s="24" t="s">
        <v>181</v>
      </c>
      <c r="H73" s="3">
        <v>10</v>
      </c>
      <c r="I73" s="17" t="s">
        <v>63</v>
      </c>
      <c r="J73" s="12" t="s">
        <v>256</v>
      </c>
      <c r="K73" s="3">
        <v>1</v>
      </c>
      <c r="L73" s="4">
        <v>150</v>
      </c>
      <c r="M73"/>
    </row>
    <row r="74" spans="1:13" ht="12.75" customHeight="1" x14ac:dyDescent="0.25">
      <c r="A74" s="29">
        <v>70</v>
      </c>
      <c r="B74" s="34" t="s">
        <v>3</v>
      </c>
      <c r="C74" s="35" t="s">
        <v>12</v>
      </c>
      <c r="D74" s="34" t="s">
        <v>46</v>
      </c>
      <c r="E74" s="34" t="s">
        <v>5</v>
      </c>
      <c r="F74" s="11">
        <v>1189</v>
      </c>
      <c r="G74" s="27" t="s">
        <v>182</v>
      </c>
      <c r="H74" s="11">
        <v>10</v>
      </c>
      <c r="I74" s="12" t="s">
        <v>257</v>
      </c>
      <c r="J74" s="12" t="s">
        <v>258</v>
      </c>
      <c r="K74" s="11">
        <v>1</v>
      </c>
      <c r="L74" s="36">
        <v>160</v>
      </c>
    </row>
    <row r="75" spans="1:13" ht="12.75" customHeight="1" x14ac:dyDescent="0.25">
      <c r="A75" s="29">
        <v>71</v>
      </c>
      <c r="B75" s="34" t="s">
        <v>3</v>
      </c>
      <c r="C75" s="34" t="s">
        <v>13</v>
      </c>
      <c r="D75" s="34" t="s">
        <v>129</v>
      </c>
      <c r="E75" s="34" t="s">
        <v>18</v>
      </c>
      <c r="F75" s="11">
        <v>1067</v>
      </c>
      <c r="G75" s="27" t="s">
        <v>183</v>
      </c>
      <c r="H75" s="11">
        <v>10</v>
      </c>
      <c r="I75" s="12" t="s">
        <v>63</v>
      </c>
      <c r="J75" s="12" t="s">
        <v>259</v>
      </c>
      <c r="K75" s="11">
        <v>1</v>
      </c>
      <c r="L75" s="36">
        <v>250</v>
      </c>
    </row>
    <row r="76" spans="1:13" ht="13.5" customHeight="1" x14ac:dyDescent="0.25">
      <c r="A76" s="13">
        <v>72</v>
      </c>
      <c r="B76" s="18" t="s">
        <v>3</v>
      </c>
      <c r="C76" s="18" t="s">
        <v>13</v>
      </c>
      <c r="D76" s="18" t="s">
        <v>140</v>
      </c>
      <c r="E76" s="18" t="s">
        <v>21</v>
      </c>
      <c r="F76" s="3" t="s">
        <v>114</v>
      </c>
      <c r="G76" s="17" t="s">
        <v>67</v>
      </c>
      <c r="H76" s="3">
        <v>10</v>
      </c>
      <c r="I76" s="17" t="s">
        <v>66</v>
      </c>
      <c r="J76" s="17" t="s">
        <v>66</v>
      </c>
      <c r="K76" s="3">
        <v>1</v>
      </c>
      <c r="L76" s="3">
        <v>292</v>
      </c>
      <c r="M76"/>
    </row>
    <row r="77" spans="1:13" ht="13.5" customHeight="1" x14ac:dyDescent="0.25">
      <c r="A77" s="13">
        <v>73</v>
      </c>
      <c r="B77" s="18" t="s">
        <v>3</v>
      </c>
      <c r="C77" s="18" t="s">
        <v>13</v>
      </c>
      <c r="D77" s="18" t="s">
        <v>128</v>
      </c>
      <c r="E77" s="18" t="s">
        <v>21</v>
      </c>
      <c r="F77" s="4">
        <v>1115</v>
      </c>
      <c r="G77" s="24" t="s">
        <v>184</v>
      </c>
      <c r="H77" s="3">
        <v>10</v>
      </c>
      <c r="I77" s="17" t="s">
        <v>65</v>
      </c>
      <c r="J77" s="12" t="s">
        <v>65</v>
      </c>
      <c r="K77" s="3">
        <v>1</v>
      </c>
      <c r="L77" s="4">
        <v>25</v>
      </c>
      <c r="M77"/>
    </row>
    <row r="78" spans="1:13" ht="13.5" customHeight="1" x14ac:dyDescent="0.25">
      <c r="A78" s="13">
        <v>74</v>
      </c>
      <c r="B78" s="18" t="s">
        <v>3</v>
      </c>
      <c r="C78" s="18" t="s">
        <v>13</v>
      </c>
      <c r="D78" s="18" t="s">
        <v>145</v>
      </c>
      <c r="E78" s="18" t="s">
        <v>81</v>
      </c>
      <c r="F78" s="3" t="s">
        <v>115</v>
      </c>
      <c r="G78" s="17" t="s">
        <v>67</v>
      </c>
      <c r="H78" s="3">
        <v>10</v>
      </c>
      <c r="I78" s="17" t="s">
        <v>66</v>
      </c>
      <c r="J78" s="17" t="s">
        <v>66</v>
      </c>
      <c r="K78" s="3">
        <v>1</v>
      </c>
      <c r="L78" s="3">
        <v>150</v>
      </c>
      <c r="M78"/>
    </row>
    <row r="79" spans="1:13" ht="13.5" customHeight="1" x14ac:dyDescent="0.25">
      <c r="A79" s="13">
        <v>75</v>
      </c>
      <c r="B79" s="18" t="s">
        <v>3</v>
      </c>
      <c r="C79" s="18" t="s">
        <v>12</v>
      </c>
      <c r="D79" s="18" t="s">
        <v>137</v>
      </c>
      <c r="E79" s="18" t="s">
        <v>72</v>
      </c>
      <c r="F79" s="3" t="s">
        <v>116</v>
      </c>
      <c r="G79" s="17" t="s">
        <v>67</v>
      </c>
      <c r="H79" s="3">
        <v>10</v>
      </c>
      <c r="I79" s="17" t="s">
        <v>66</v>
      </c>
      <c r="J79" s="17" t="s">
        <v>66</v>
      </c>
      <c r="K79" s="3">
        <v>1</v>
      </c>
      <c r="L79" s="3">
        <v>70</v>
      </c>
      <c r="M79"/>
    </row>
    <row r="80" spans="1:13" ht="13.5" customHeight="1" x14ac:dyDescent="0.25">
      <c r="A80" s="13">
        <v>76</v>
      </c>
      <c r="B80" s="18" t="s">
        <v>3</v>
      </c>
      <c r="C80" s="18" t="s">
        <v>12</v>
      </c>
      <c r="D80" s="18" t="s">
        <v>4</v>
      </c>
      <c r="E80" s="18" t="s">
        <v>14</v>
      </c>
      <c r="F80" s="3">
        <v>977</v>
      </c>
      <c r="G80" s="17" t="s">
        <v>67</v>
      </c>
      <c r="H80" s="3">
        <v>10</v>
      </c>
      <c r="I80" s="17" t="s">
        <v>66</v>
      </c>
      <c r="J80" s="17" t="s">
        <v>66</v>
      </c>
      <c r="K80" s="3">
        <v>1</v>
      </c>
      <c r="L80" s="3">
        <v>32.5</v>
      </c>
      <c r="M80"/>
    </row>
    <row r="81" spans="1:13" ht="13.5" customHeight="1" x14ac:dyDescent="0.25">
      <c r="A81" s="13">
        <v>77</v>
      </c>
      <c r="B81" s="18" t="s">
        <v>3</v>
      </c>
      <c r="C81" s="18" t="s">
        <v>12</v>
      </c>
      <c r="D81" s="18" t="s">
        <v>4</v>
      </c>
      <c r="E81" s="18" t="s">
        <v>14</v>
      </c>
      <c r="F81" s="3">
        <v>978</v>
      </c>
      <c r="G81" s="17" t="s">
        <v>67</v>
      </c>
      <c r="H81" s="3">
        <v>10</v>
      </c>
      <c r="I81" s="17" t="s">
        <v>66</v>
      </c>
      <c r="J81" s="17" t="s">
        <v>66</v>
      </c>
      <c r="K81" s="3">
        <v>1</v>
      </c>
      <c r="L81" s="3">
        <v>32.5</v>
      </c>
      <c r="M81"/>
    </row>
    <row r="82" spans="1:13" ht="13.5" customHeight="1" x14ac:dyDescent="0.25">
      <c r="A82" s="13">
        <v>78</v>
      </c>
      <c r="B82" s="18" t="s">
        <v>3</v>
      </c>
      <c r="C82" s="18" t="s">
        <v>12</v>
      </c>
      <c r="D82" s="18" t="s">
        <v>4</v>
      </c>
      <c r="E82" s="18" t="s">
        <v>83</v>
      </c>
      <c r="F82" s="3" t="s">
        <v>121</v>
      </c>
      <c r="G82" s="17" t="s">
        <v>67</v>
      </c>
      <c r="H82" s="3">
        <v>10</v>
      </c>
      <c r="I82" s="17" t="s">
        <v>66</v>
      </c>
      <c r="J82" s="17" t="s">
        <v>66</v>
      </c>
      <c r="K82" s="3">
        <v>1</v>
      </c>
      <c r="L82" s="3">
        <v>400</v>
      </c>
      <c r="M82"/>
    </row>
    <row r="83" spans="1:13" ht="13.5" customHeight="1" x14ac:dyDescent="0.25">
      <c r="A83" s="13">
        <v>79</v>
      </c>
      <c r="B83" s="18" t="s">
        <v>3</v>
      </c>
      <c r="C83" s="18" t="s">
        <v>12</v>
      </c>
      <c r="D83" s="18" t="s">
        <v>4</v>
      </c>
      <c r="E83" s="18" t="s">
        <v>14</v>
      </c>
      <c r="F83" s="3" t="s">
        <v>118</v>
      </c>
      <c r="G83" s="17" t="s">
        <v>67</v>
      </c>
      <c r="H83" s="3">
        <v>10</v>
      </c>
      <c r="I83" s="17" t="s">
        <v>66</v>
      </c>
      <c r="J83" s="17" t="s">
        <v>66</v>
      </c>
      <c r="K83" s="3">
        <v>1</v>
      </c>
      <c r="L83" s="3">
        <v>56</v>
      </c>
      <c r="M83"/>
    </row>
    <row r="84" spans="1:13" ht="13.5" customHeight="1" x14ac:dyDescent="0.25">
      <c r="A84" s="13">
        <v>80</v>
      </c>
      <c r="B84" s="18" t="s">
        <v>3</v>
      </c>
      <c r="C84" s="18" t="s">
        <v>12</v>
      </c>
      <c r="D84" s="18" t="s">
        <v>4</v>
      </c>
      <c r="E84" s="18" t="s">
        <v>14</v>
      </c>
      <c r="F84" s="3" t="s">
        <v>119</v>
      </c>
      <c r="G84" s="17" t="s">
        <v>67</v>
      </c>
      <c r="H84" s="3">
        <v>10</v>
      </c>
      <c r="I84" s="17" t="s">
        <v>66</v>
      </c>
      <c r="J84" s="17" t="s">
        <v>66</v>
      </c>
      <c r="K84" s="3">
        <v>1</v>
      </c>
      <c r="L84" s="3">
        <v>83</v>
      </c>
      <c r="M84"/>
    </row>
    <row r="85" spans="1:13" ht="13.5" customHeight="1" x14ac:dyDescent="0.25">
      <c r="A85" s="13">
        <v>81</v>
      </c>
      <c r="B85" s="18" t="s">
        <v>3</v>
      </c>
      <c r="C85" s="18" t="s">
        <v>12</v>
      </c>
      <c r="D85" s="18" t="s">
        <v>6</v>
      </c>
      <c r="E85" s="18" t="s">
        <v>84</v>
      </c>
      <c r="F85" s="3" t="s">
        <v>75</v>
      </c>
      <c r="G85" s="17" t="s">
        <v>67</v>
      </c>
      <c r="H85" s="3">
        <v>10</v>
      </c>
      <c r="I85" s="17" t="s">
        <v>66</v>
      </c>
      <c r="J85" s="17" t="s">
        <v>66</v>
      </c>
      <c r="K85" s="3">
        <v>1</v>
      </c>
      <c r="L85" s="3">
        <v>483</v>
      </c>
      <c r="M85"/>
    </row>
    <row r="86" spans="1:13" ht="13.5" customHeight="1" x14ac:dyDescent="0.25">
      <c r="A86" s="13">
        <v>82</v>
      </c>
      <c r="B86" s="18" t="s">
        <v>3</v>
      </c>
      <c r="C86" s="18" t="s">
        <v>12</v>
      </c>
      <c r="D86" s="18" t="s">
        <v>6</v>
      </c>
      <c r="E86" s="18" t="s">
        <v>16</v>
      </c>
      <c r="F86" s="3">
        <v>2056</v>
      </c>
      <c r="G86" s="17" t="s">
        <v>67</v>
      </c>
      <c r="H86" s="3">
        <v>10</v>
      </c>
      <c r="I86" s="17" t="s">
        <v>66</v>
      </c>
      <c r="J86" s="17" t="s">
        <v>66</v>
      </c>
      <c r="K86" s="3">
        <v>1</v>
      </c>
      <c r="L86" s="3">
        <v>619</v>
      </c>
      <c r="M86"/>
    </row>
    <row r="87" spans="1:13" ht="13.5" customHeight="1" x14ac:dyDescent="0.25">
      <c r="A87" s="13">
        <v>83</v>
      </c>
      <c r="B87" s="18" t="s">
        <v>3</v>
      </c>
      <c r="C87" s="18" t="s">
        <v>12</v>
      </c>
      <c r="D87" s="18" t="s">
        <v>46</v>
      </c>
      <c r="E87" s="18" t="s">
        <v>50</v>
      </c>
      <c r="F87" s="3">
        <v>745</v>
      </c>
      <c r="G87" s="17" t="s">
        <v>67</v>
      </c>
      <c r="H87" s="3">
        <v>10</v>
      </c>
      <c r="I87" s="17" t="s">
        <v>66</v>
      </c>
      <c r="J87" s="17" t="s">
        <v>66</v>
      </c>
      <c r="K87" s="3">
        <v>1</v>
      </c>
      <c r="L87" s="3">
        <v>920</v>
      </c>
      <c r="M87"/>
    </row>
    <row r="88" spans="1:13" ht="13.5" customHeight="1" x14ac:dyDescent="0.25">
      <c r="A88" s="13">
        <v>84</v>
      </c>
      <c r="B88" s="18" t="s">
        <v>3</v>
      </c>
      <c r="C88" s="18" t="s">
        <v>12</v>
      </c>
      <c r="D88" s="18" t="s">
        <v>141</v>
      </c>
      <c r="E88" s="18" t="s">
        <v>85</v>
      </c>
      <c r="F88" s="3" t="s">
        <v>120</v>
      </c>
      <c r="G88" s="17" t="s">
        <v>67</v>
      </c>
      <c r="H88" s="3">
        <v>10</v>
      </c>
      <c r="I88" s="17" t="s">
        <v>66</v>
      </c>
      <c r="J88" s="17" t="s">
        <v>66</v>
      </c>
      <c r="K88" s="3">
        <v>1</v>
      </c>
      <c r="L88" s="3">
        <v>450</v>
      </c>
      <c r="M88"/>
    </row>
    <row r="89" spans="1:13" ht="13.5" customHeight="1" x14ac:dyDescent="0.25">
      <c r="A89" s="13">
        <v>85</v>
      </c>
      <c r="B89" s="21" t="s">
        <v>3</v>
      </c>
      <c r="C89" s="21" t="s">
        <v>13</v>
      </c>
      <c r="D89" s="21" t="s">
        <v>95</v>
      </c>
      <c r="E89" s="21" t="s">
        <v>96</v>
      </c>
      <c r="F89" s="4">
        <v>812</v>
      </c>
      <c r="G89" s="24" t="s">
        <v>260</v>
      </c>
      <c r="H89" s="4">
        <v>10</v>
      </c>
      <c r="I89" s="17" t="s">
        <v>65</v>
      </c>
      <c r="J89" s="12" t="s">
        <v>225</v>
      </c>
      <c r="K89" s="4">
        <v>1</v>
      </c>
      <c r="L89" s="4">
        <v>80</v>
      </c>
      <c r="M89"/>
    </row>
    <row r="90" spans="1:13" ht="13.5" customHeight="1" x14ac:dyDescent="0.25">
      <c r="A90" s="13">
        <v>86</v>
      </c>
      <c r="B90" s="21" t="s">
        <v>3</v>
      </c>
      <c r="C90" s="21" t="s">
        <v>13</v>
      </c>
      <c r="D90" s="21" t="s">
        <v>25</v>
      </c>
      <c r="E90" s="21" t="s">
        <v>34</v>
      </c>
      <c r="F90" s="4">
        <v>939</v>
      </c>
      <c r="G90" s="24" t="s">
        <v>185</v>
      </c>
      <c r="H90" s="4">
        <v>10</v>
      </c>
      <c r="I90" s="17" t="s">
        <v>65</v>
      </c>
      <c r="J90" s="12" t="s">
        <v>261</v>
      </c>
      <c r="K90" s="4">
        <v>1</v>
      </c>
      <c r="L90" s="4">
        <v>40</v>
      </c>
      <c r="M90"/>
    </row>
    <row r="91" spans="1:13" ht="13.5" customHeight="1" x14ac:dyDescent="0.25">
      <c r="A91" s="13">
        <v>87</v>
      </c>
      <c r="B91" s="18" t="s">
        <v>3</v>
      </c>
      <c r="C91" s="18" t="s">
        <v>12</v>
      </c>
      <c r="D91" s="18" t="s">
        <v>4</v>
      </c>
      <c r="E91" s="18" t="s">
        <v>86</v>
      </c>
      <c r="F91" s="3" t="s">
        <v>76</v>
      </c>
      <c r="G91" s="17" t="s">
        <v>67</v>
      </c>
      <c r="H91" s="3">
        <v>10</v>
      </c>
      <c r="I91" s="17" t="s">
        <v>66</v>
      </c>
      <c r="J91" s="17" t="s">
        <v>66</v>
      </c>
      <c r="K91" s="3">
        <v>1</v>
      </c>
      <c r="L91" s="3">
        <v>150</v>
      </c>
      <c r="M91"/>
    </row>
    <row r="92" spans="1:13" ht="13.5" customHeight="1" x14ac:dyDescent="0.25">
      <c r="A92" s="13">
        <v>88</v>
      </c>
      <c r="B92" s="21" t="s">
        <v>3</v>
      </c>
      <c r="C92" s="21" t="s">
        <v>13</v>
      </c>
      <c r="D92" s="21" t="s">
        <v>25</v>
      </c>
      <c r="E92" s="21" t="s">
        <v>34</v>
      </c>
      <c r="F92" s="4">
        <v>982</v>
      </c>
      <c r="G92" s="24" t="s">
        <v>186</v>
      </c>
      <c r="H92" s="4">
        <v>10</v>
      </c>
      <c r="I92" s="17" t="s">
        <v>65</v>
      </c>
      <c r="J92" s="12" t="s">
        <v>262</v>
      </c>
      <c r="K92" s="4">
        <v>1</v>
      </c>
      <c r="L92" s="4">
        <v>40</v>
      </c>
      <c r="M92"/>
    </row>
    <row r="93" spans="1:13" ht="13.5" customHeight="1" x14ac:dyDescent="0.25">
      <c r="A93" s="13">
        <v>89</v>
      </c>
      <c r="B93" s="18" t="s">
        <v>3</v>
      </c>
      <c r="C93" s="18" t="s">
        <v>13</v>
      </c>
      <c r="D93" s="18" t="s">
        <v>187</v>
      </c>
      <c r="E93" s="18" t="s">
        <v>188</v>
      </c>
      <c r="F93" s="3">
        <v>1513</v>
      </c>
      <c r="G93" s="25" t="s">
        <v>189</v>
      </c>
      <c r="H93" s="3">
        <v>10</v>
      </c>
      <c r="I93" s="17" t="s">
        <v>131</v>
      </c>
      <c r="J93" s="12" t="s">
        <v>263</v>
      </c>
      <c r="K93" s="3">
        <v>1</v>
      </c>
      <c r="L93" s="4">
        <v>75</v>
      </c>
      <c r="M93"/>
    </row>
    <row r="94" spans="1:13" ht="13.5" customHeight="1" x14ac:dyDescent="0.25">
      <c r="A94" s="13">
        <v>90</v>
      </c>
      <c r="B94" s="18" t="s">
        <v>3</v>
      </c>
      <c r="C94" s="18" t="s">
        <v>13</v>
      </c>
      <c r="D94" s="18" t="s">
        <v>187</v>
      </c>
      <c r="E94" s="18" t="s">
        <v>188</v>
      </c>
      <c r="F94" s="3">
        <v>1514</v>
      </c>
      <c r="G94" s="25" t="s">
        <v>190</v>
      </c>
      <c r="H94" s="3">
        <v>10</v>
      </c>
      <c r="I94" s="17" t="s">
        <v>131</v>
      </c>
      <c r="J94" s="12" t="s">
        <v>263</v>
      </c>
      <c r="K94" s="3">
        <v>1</v>
      </c>
      <c r="L94" s="4">
        <v>75</v>
      </c>
      <c r="M94"/>
    </row>
    <row r="95" spans="1:13" ht="13.5" customHeight="1" x14ac:dyDescent="0.25">
      <c r="A95" s="13">
        <v>91</v>
      </c>
      <c r="B95" s="18" t="s">
        <v>3</v>
      </c>
      <c r="C95" s="18" t="s">
        <v>13</v>
      </c>
      <c r="D95" s="18" t="s">
        <v>191</v>
      </c>
      <c r="E95" s="18" t="s">
        <v>5</v>
      </c>
      <c r="F95" s="3" t="s">
        <v>192</v>
      </c>
      <c r="G95" s="25" t="s">
        <v>193</v>
      </c>
      <c r="H95" s="3">
        <v>10</v>
      </c>
      <c r="I95" s="17" t="s">
        <v>131</v>
      </c>
      <c r="J95" s="12" t="s">
        <v>241</v>
      </c>
      <c r="K95" s="3">
        <v>1</v>
      </c>
      <c r="L95" s="4">
        <v>375</v>
      </c>
      <c r="M95"/>
    </row>
    <row r="96" spans="1:13" ht="13.5" customHeight="1" x14ac:dyDescent="0.25">
      <c r="A96" s="13">
        <v>92</v>
      </c>
      <c r="B96" s="14" t="s">
        <v>3</v>
      </c>
      <c r="C96" s="14" t="s">
        <v>12</v>
      </c>
      <c r="D96" s="14" t="s">
        <v>25</v>
      </c>
      <c r="E96" s="14" t="s">
        <v>32</v>
      </c>
      <c r="F96" s="1">
        <v>539</v>
      </c>
      <c r="G96" s="15" t="s">
        <v>68</v>
      </c>
      <c r="H96" s="13">
        <v>10</v>
      </c>
      <c r="I96" s="17" t="s">
        <v>66</v>
      </c>
      <c r="J96" s="17" t="s">
        <v>264</v>
      </c>
      <c r="K96" s="13">
        <v>1</v>
      </c>
      <c r="L96" s="1">
        <v>160</v>
      </c>
      <c r="M96"/>
    </row>
    <row r="97" spans="1:13" ht="13.5" customHeight="1" x14ac:dyDescent="0.25">
      <c r="A97" s="13">
        <v>93</v>
      </c>
      <c r="B97" s="18" t="s">
        <v>3</v>
      </c>
      <c r="C97" s="18" t="s">
        <v>12</v>
      </c>
      <c r="D97" s="18" t="s">
        <v>142</v>
      </c>
      <c r="E97" s="18" t="s">
        <v>34</v>
      </c>
      <c r="F97" s="3" t="s">
        <v>79</v>
      </c>
      <c r="G97" s="17" t="s">
        <v>67</v>
      </c>
      <c r="H97" s="3">
        <v>10</v>
      </c>
      <c r="I97" s="17" t="s">
        <v>66</v>
      </c>
      <c r="J97" s="17" t="s">
        <v>66</v>
      </c>
      <c r="K97" s="3">
        <v>1</v>
      </c>
      <c r="L97" s="3">
        <v>600</v>
      </c>
      <c r="M97"/>
    </row>
    <row r="98" spans="1:13" ht="13.5" customHeight="1" x14ac:dyDescent="0.25">
      <c r="A98" s="13">
        <v>94</v>
      </c>
      <c r="B98" s="14" t="s">
        <v>3</v>
      </c>
      <c r="C98" s="14" t="s">
        <v>12</v>
      </c>
      <c r="D98" s="14" t="s">
        <v>4</v>
      </c>
      <c r="E98" s="14" t="s">
        <v>14</v>
      </c>
      <c r="F98" s="1">
        <v>752</v>
      </c>
      <c r="G98" s="15" t="s">
        <v>221</v>
      </c>
      <c r="H98" s="13">
        <v>10</v>
      </c>
      <c r="I98" s="17" t="s">
        <v>66</v>
      </c>
      <c r="J98" s="17" t="s">
        <v>66</v>
      </c>
      <c r="K98" s="13">
        <v>1</v>
      </c>
      <c r="L98" s="1">
        <v>250</v>
      </c>
      <c r="M98"/>
    </row>
    <row r="99" spans="1:13" ht="13.5" customHeight="1" x14ac:dyDescent="0.25">
      <c r="A99" s="13">
        <v>95</v>
      </c>
      <c r="B99" s="14" t="s">
        <v>3</v>
      </c>
      <c r="C99" s="14" t="s">
        <v>12</v>
      </c>
      <c r="D99" s="14" t="s">
        <v>4</v>
      </c>
      <c r="E99" s="14" t="s">
        <v>14</v>
      </c>
      <c r="F99" s="1">
        <v>866</v>
      </c>
      <c r="G99" s="15" t="s">
        <v>221</v>
      </c>
      <c r="H99" s="13">
        <v>10</v>
      </c>
      <c r="I99" s="17" t="s">
        <v>66</v>
      </c>
      <c r="J99" s="17" t="s">
        <v>66</v>
      </c>
      <c r="K99" s="13">
        <v>1</v>
      </c>
      <c r="L99" s="1">
        <v>250</v>
      </c>
      <c r="M99"/>
    </row>
    <row r="100" spans="1:13" ht="13.5" customHeight="1" x14ac:dyDescent="0.25">
      <c r="A100" s="13">
        <v>96</v>
      </c>
      <c r="B100" s="14" t="s">
        <v>3</v>
      </c>
      <c r="C100" s="14" t="s">
        <v>13</v>
      </c>
      <c r="D100" s="14" t="s">
        <v>129</v>
      </c>
      <c r="E100" s="14" t="s">
        <v>18</v>
      </c>
      <c r="F100" s="1">
        <v>956</v>
      </c>
      <c r="G100" s="15" t="s">
        <v>57</v>
      </c>
      <c r="H100" s="13">
        <v>10</v>
      </c>
      <c r="I100" s="17" t="s">
        <v>66</v>
      </c>
      <c r="J100" s="17" t="s">
        <v>66</v>
      </c>
      <c r="K100" s="13">
        <v>1</v>
      </c>
      <c r="L100" s="1">
        <v>315</v>
      </c>
      <c r="M100"/>
    </row>
    <row r="101" spans="1:13" ht="13.5" customHeight="1" x14ac:dyDescent="0.25">
      <c r="A101" s="13">
        <v>97</v>
      </c>
      <c r="B101" s="14" t="s">
        <v>3</v>
      </c>
      <c r="C101" s="14" t="s">
        <v>12</v>
      </c>
      <c r="D101" s="14" t="s">
        <v>137</v>
      </c>
      <c r="E101" s="14" t="s">
        <v>138</v>
      </c>
      <c r="F101" s="1">
        <v>2096</v>
      </c>
      <c r="G101" s="15" t="s">
        <v>265</v>
      </c>
      <c r="H101" s="13">
        <v>10</v>
      </c>
      <c r="I101" s="17" t="s">
        <v>66</v>
      </c>
      <c r="J101" s="17" t="s">
        <v>66</v>
      </c>
      <c r="K101" s="13">
        <v>1</v>
      </c>
      <c r="L101" s="1">
        <v>160</v>
      </c>
      <c r="M101"/>
    </row>
    <row r="102" spans="1:13" ht="13.5" customHeight="1" x14ac:dyDescent="0.25">
      <c r="A102" s="13">
        <v>98</v>
      </c>
      <c r="B102" s="14" t="s">
        <v>3</v>
      </c>
      <c r="C102" s="14" t="s">
        <v>13</v>
      </c>
      <c r="D102" s="14" t="s">
        <v>145</v>
      </c>
      <c r="E102" s="14" t="s">
        <v>81</v>
      </c>
      <c r="F102" s="1" t="s">
        <v>115</v>
      </c>
      <c r="G102" s="15" t="s">
        <v>67</v>
      </c>
      <c r="H102" s="13">
        <v>10</v>
      </c>
      <c r="I102" s="17" t="s">
        <v>66</v>
      </c>
      <c r="J102" s="17" t="s">
        <v>66</v>
      </c>
      <c r="K102" s="13">
        <v>1</v>
      </c>
      <c r="L102" s="1">
        <v>630</v>
      </c>
      <c r="M102"/>
    </row>
    <row r="103" spans="1:13" ht="13.5" customHeight="1" x14ac:dyDescent="0.25">
      <c r="A103" s="13">
        <v>99</v>
      </c>
      <c r="B103" s="14" t="s">
        <v>3</v>
      </c>
      <c r="C103" s="14" t="s">
        <v>13</v>
      </c>
      <c r="D103" s="14" t="s">
        <v>128</v>
      </c>
      <c r="E103" s="14" t="s">
        <v>70</v>
      </c>
      <c r="F103" s="1" t="s">
        <v>107</v>
      </c>
      <c r="G103" s="15" t="s">
        <v>67</v>
      </c>
      <c r="H103" s="13">
        <v>10</v>
      </c>
      <c r="I103" s="17" t="s">
        <v>66</v>
      </c>
      <c r="J103" s="17" t="s">
        <v>66</v>
      </c>
      <c r="K103" s="13">
        <v>1</v>
      </c>
      <c r="L103" s="1">
        <v>250</v>
      </c>
      <c r="M103"/>
    </row>
    <row r="104" spans="1:13" ht="13.5" customHeight="1" x14ac:dyDescent="0.25">
      <c r="A104" s="13">
        <v>100</v>
      </c>
      <c r="B104" s="14" t="s">
        <v>3</v>
      </c>
      <c r="C104" s="14" t="s">
        <v>12</v>
      </c>
      <c r="D104" s="14" t="s">
        <v>48</v>
      </c>
      <c r="E104" s="14" t="s">
        <v>48</v>
      </c>
      <c r="F104" s="1" t="s">
        <v>266</v>
      </c>
      <c r="G104" s="15" t="s">
        <v>267</v>
      </c>
      <c r="H104" s="13">
        <v>10</v>
      </c>
      <c r="I104" s="17" t="s">
        <v>66</v>
      </c>
      <c r="J104" s="17" t="s">
        <v>66</v>
      </c>
      <c r="K104" s="13"/>
      <c r="L104" s="1" t="s">
        <v>268</v>
      </c>
      <c r="M104"/>
    </row>
    <row r="105" spans="1:13" ht="13.5" customHeight="1" x14ac:dyDescent="0.25">
      <c r="A105" s="13">
        <v>101</v>
      </c>
      <c r="B105" s="18" t="s">
        <v>3</v>
      </c>
      <c r="C105" s="18" t="s">
        <v>12</v>
      </c>
      <c r="D105" s="18" t="s">
        <v>25</v>
      </c>
      <c r="E105" s="18" t="s">
        <v>33</v>
      </c>
      <c r="F105" s="3">
        <v>634</v>
      </c>
      <c r="G105" s="17" t="s">
        <v>40</v>
      </c>
      <c r="H105" s="3">
        <v>10</v>
      </c>
      <c r="I105" s="17" t="s">
        <v>66</v>
      </c>
      <c r="J105" s="17" t="s">
        <v>269</v>
      </c>
      <c r="K105" s="3">
        <v>2</v>
      </c>
      <c r="L105" s="3">
        <v>615</v>
      </c>
      <c r="M105"/>
    </row>
    <row r="106" spans="1:13" ht="13.5" customHeight="1" x14ac:dyDescent="0.25">
      <c r="A106" s="13">
        <v>102</v>
      </c>
      <c r="B106" s="18" t="s">
        <v>3</v>
      </c>
      <c r="C106" s="18" t="s">
        <v>12</v>
      </c>
      <c r="D106" s="18" t="s">
        <v>25</v>
      </c>
      <c r="E106" s="18" t="s">
        <v>32</v>
      </c>
      <c r="F106" s="3">
        <v>876</v>
      </c>
      <c r="G106" s="17" t="s">
        <v>41</v>
      </c>
      <c r="H106" s="3">
        <v>10</v>
      </c>
      <c r="I106" s="17" t="s">
        <v>66</v>
      </c>
      <c r="J106" s="17" t="s">
        <v>270</v>
      </c>
      <c r="K106" s="3">
        <v>1</v>
      </c>
      <c r="L106" s="3">
        <v>50</v>
      </c>
      <c r="M106"/>
    </row>
    <row r="107" spans="1:13" ht="13.5" customHeight="1" x14ac:dyDescent="0.25">
      <c r="A107" s="29">
        <v>103</v>
      </c>
      <c r="B107" s="34" t="s">
        <v>3</v>
      </c>
      <c r="C107" s="34" t="s">
        <v>12</v>
      </c>
      <c r="D107" s="34" t="s">
        <v>26</v>
      </c>
      <c r="E107" s="34" t="s">
        <v>35</v>
      </c>
      <c r="F107" s="11">
        <v>1191</v>
      </c>
      <c r="G107" s="12" t="s">
        <v>271</v>
      </c>
      <c r="H107" s="11">
        <v>10</v>
      </c>
      <c r="I107" s="12" t="s">
        <v>99</v>
      </c>
      <c r="J107" s="12" t="s">
        <v>99</v>
      </c>
      <c r="K107" s="11">
        <v>1</v>
      </c>
      <c r="L107" s="11">
        <v>99</v>
      </c>
    </row>
    <row r="108" spans="1:13" ht="13.5" customHeight="1" x14ac:dyDescent="0.25">
      <c r="A108" s="29">
        <v>104</v>
      </c>
      <c r="B108" s="34" t="s">
        <v>3</v>
      </c>
      <c r="C108" s="34" t="s">
        <v>12</v>
      </c>
      <c r="D108" s="34" t="s">
        <v>27</v>
      </c>
      <c r="E108" s="34" t="s">
        <v>36</v>
      </c>
      <c r="F108" s="11">
        <v>1173</v>
      </c>
      <c r="G108" s="12" t="s">
        <v>42</v>
      </c>
      <c r="H108" s="11">
        <v>10</v>
      </c>
      <c r="I108" s="12" t="s">
        <v>64</v>
      </c>
      <c r="J108" s="12" t="s">
        <v>64</v>
      </c>
      <c r="K108" s="11">
        <v>1</v>
      </c>
      <c r="L108" s="11">
        <v>15</v>
      </c>
    </row>
    <row r="109" spans="1:13" ht="13.5" customHeight="1" x14ac:dyDescent="0.25">
      <c r="A109" s="13">
        <v>105</v>
      </c>
      <c r="B109" s="18" t="s">
        <v>3</v>
      </c>
      <c r="C109" s="18" t="s">
        <v>13</v>
      </c>
      <c r="D109" s="18" t="s">
        <v>7</v>
      </c>
      <c r="E109" s="18" t="s">
        <v>51</v>
      </c>
      <c r="F109" s="3">
        <v>701</v>
      </c>
      <c r="G109" s="17" t="s">
        <v>7</v>
      </c>
      <c r="H109" s="3">
        <v>10</v>
      </c>
      <c r="I109" s="17" t="s">
        <v>66</v>
      </c>
      <c r="J109" s="17" t="s">
        <v>272</v>
      </c>
      <c r="K109" s="3">
        <v>1</v>
      </c>
      <c r="L109" s="3">
        <v>70</v>
      </c>
      <c r="M109"/>
    </row>
    <row r="110" spans="1:13" ht="13.5" customHeight="1" x14ac:dyDescent="0.25">
      <c r="A110" s="13">
        <v>106</v>
      </c>
      <c r="B110" s="18" t="s">
        <v>3</v>
      </c>
      <c r="C110" s="18" t="s">
        <v>13</v>
      </c>
      <c r="D110" s="18" t="s">
        <v>7</v>
      </c>
      <c r="E110" s="18" t="s">
        <v>51</v>
      </c>
      <c r="F110" s="3">
        <v>801</v>
      </c>
      <c r="G110" s="17" t="s">
        <v>53</v>
      </c>
      <c r="H110" s="3">
        <v>10</v>
      </c>
      <c r="I110" s="17" t="s">
        <v>66</v>
      </c>
      <c r="J110" s="17" t="s">
        <v>273</v>
      </c>
      <c r="K110" s="3">
        <v>1</v>
      </c>
      <c r="L110" s="3">
        <v>99</v>
      </c>
      <c r="M110"/>
    </row>
    <row r="111" spans="1:13" ht="13.5" customHeight="1" x14ac:dyDescent="0.25">
      <c r="A111" s="13">
        <v>107</v>
      </c>
      <c r="B111" s="18" t="s">
        <v>3</v>
      </c>
      <c r="C111" s="18" t="s">
        <v>13</v>
      </c>
      <c r="D111" s="18" t="s">
        <v>7</v>
      </c>
      <c r="E111" s="18" t="s">
        <v>51</v>
      </c>
      <c r="F111" s="3" t="s">
        <v>103</v>
      </c>
      <c r="G111" s="17" t="s">
        <v>53</v>
      </c>
      <c r="H111" s="3">
        <v>10</v>
      </c>
      <c r="I111" s="17" t="s">
        <v>66</v>
      </c>
      <c r="J111" s="17" t="s">
        <v>274</v>
      </c>
      <c r="K111" s="3">
        <v>1</v>
      </c>
      <c r="L111" s="3">
        <v>50</v>
      </c>
      <c r="M111"/>
    </row>
    <row r="112" spans="1:13" ht="13.5" customHeight="1" x14ac:dyDescent="0.25">
      <c r="A112" s="13">
        <v>108</v>
      </c>
      <c r="B112" s="18" t="s">
        <v>3</v>
      </c>
      <c r="C112" s="18" t="s">
        <v>13</v>
      </c>
      <c r="D112" s="18" t="s">
        <v>7</v>
      </c>
      <c r="E112" s="18" t="s">
        <v>51</v>
      </c>
      <c r="F112" s="3" t="s">
        <v>104</v>
      </c>
      <c r="G112" s="17" t="s">
        <v>59</v>
      </c>
      <c r="H112" s="3">
        <v>10</v>
      </c>
      <c r="I112" s="17" t="s">
        <v>66</v>
      </c>
      <c r="J112" s="17" t="s">
        <v>275</v>
      </c>
      <c r="K112" s="3">
        <v>1</v>
      </c>
      <c r="L112" s="3">
        <v>58</v>
      </c>
      <c r="M112"/>
    </row>
    <row r="113" spans="1:13" ht="13.5" customHeight="1" x14ac:dyDescent="0.25">
      <c r="A113" s="13">
        <v>109</v>
      </c>
      <c r="B113" s="18" t="s">
        <v>3</v>
      </c>
      <c r="C113" s="18" t="s">
        <v>13</v>
      </c>
      <c r="D113" s="18" t="s">
        <v>7</v>
      </c>
      <c r="E113" s="18" t="s">
        <v>51</v>
      </c>
      <c r="F113" s="3">
        <v>507</v>
      </c>
      <c r="G113" s="17" t="s">
        <v>53</v>
      </c>
      <c r="H113" s="3">
        <v>10</v>
      </c>
      <c r="I113" s="17" t="s">
        <v>66</v>
      </c>
      <c r="J113" s="17" t="s">
        <v>276</v>
      </c>
      <c r="K113" s="3">
        <v>1</v>
      </c>
      <c r="L113" s="3">
        <v>147</v>
      </c>
      <c r="M113"/>
    </row>
    <row r="114" spans="1:13" ht="13.5" customHeight="1" x14ac:dyDescent="0.25">
      <c r="A114" s="29">
        <v>110</v>
      </c>
      <c r="B114" s="34" t="s">
        <v>3</v>
      </c>
      <c r="C114" s="34" t="s">
        <v>12</v>
      </c>
      <c r="D114" s="35" t="s">
        <v>25</v>
      </c>
      <c r="E114" s="35" t="s">
        <v>68</v>
      </c>
      <c r="F114" s="36">
        <v>614</v>
      </c>
      <c r="G114" s="12" t="s">
        <v>67</v>
      </c>
      <c r="H114" s="11">
        <v>10</v>
      </c>
      <c r="I114" s="12" t="s">
        <v>66</v>
      </c>
      <c r="J114" s="12" t="s">
        <v>277</v>
      </c>
      <c r="K114" s="11">
        <v>1</v>
      </c>
      <c r="L114" s="34"/>
    </row>
    <row r="115" spans="1:13" ht="13.5" customHeight="1" x14ac:dyDescent="0.25">
      <c r="A115" s="29">
        <v>111</v>
      </c>
      <c r="B115" s="34" t="s">
        <v>3</v>
      </c>
      <c r="C115" s="34" t="s">
        <v>12</v>
      </c>
      <c r="D115" s="35" t="s">
        <v>25</v>
      </c>
      <c r="E115" s="35" t="s">
        <v>68</v>
      </c>
      <c r="F115" s="36">
        <v>1152</v>
      </c>
      <c r="G115" s="12" t="s">
        <v>67</v>
      </c>
      <c r="H115" s="11">
        <v>10</v>
      </c>
      <c r="I115" s="12" t="s">
        <v>66</v>
      </c>
      <c r="J115" s="12" t="s">
        <v>278</v>
      </c>
      <c r="K115" s="11">
        <v>1</v>
      </c>
      <c r="L115" s="34"/>
    </row>
    <row r="116" spans="1:13" ht="13.5" customHeight="1" x14ac:dyDescent="0.25">
      <c r="A116" s="29">
        <v>112</v>
      </c>
      <c r="B116" s="34" t="s">
        <v>3</v>
      </c>
      <c r="C116" s="34" t="s">
        <v>12</v>
      </c>
      <c r="D116" s="35" t="s">
        <v>25</v>
      </c>
      <c r="E116" s="35" t="s">
        <v>68</v>
      </c>
      <c r="F116" s="36">
        <v>1123</v>
      </c>
      <c r="G116" s="12" t="s">
        <v>67</v>
      </c>
      <c r="H116" s="11">
        <v>10</v>
      </c>
      <c r="I116" s="12" t="s">
        <v>66</v>
      </c>
      <c r="J116" s="12" t="s">
        <v>279</v>
      </c>
      <c r="K116" s="11">
        <v>1</v>
      </c>
      <c r="L116" s="34"/>
    </row>
    <row r="117" spans="1:13" ht="13.5" customHeight="1" x14ac:dyDescent="0.25">
      <c r="A117" s="29">
        <v>113</v>
      </c>
      <c r="B117" s="34" t="s">
        <v>3</v>
      </c>
      <c r="C117" s="34" t="s">
        <v>12</v>
      </c>
      <c r="D117" s="35" t="s">
        <v>25</v>
      </c>
      <c r="E117" s="35" t="s">
        <v>68</v>
      </c>
      <c r="F117" s="36">
        <v>1070</v>
      </c>
      <c r="G117" s="12" t="s">
        <v>67</v>
      </c>
      <c r="H117" s="11">
        <v>10</v>
      </c>
      <c r="I117" s="12" t="s">
        <v>66</v>
      </c>
      <c r="J117" s="12" t="s">
        <v>280</v>
      </c>
      <c r="K117" s="11">
        <v>1</v>
      </c>
      <c r="L117" s="34"/>
    </row>
    <row r="118" spans="1:13" ht="13.5" customHeight="1" x14ac:dyDescent="0.25">
      <c r="A118" s="29">
        <v>114</v>
      </c>
      <c r="B118" s="34" t="s">
        <v>3</v>
      </c>
      <c r="C118" s="34" t="s">
        <v>12</v>
      </c>
      <c r="D118" s="35" t="s">
        <v>25</v>
      </c>
      <c r="E118" s="35" t="s">
        <v>68</v>
      </c>
      <c r="F118" s="36">
        <v>1071</v>
      </c>
      <c r="G118" s="12" t="s">
        <v>67</v>
      </c>
      <c r="H118" s="11">
        <v>10</v>
      </c>
      <c r="I118" s="12" t="s">
        <v>66</v>
      </c>
      <c r="J118" s="12" t="s">
        <v>280</v>
      </c>
      <c r="K118" s="11">
        <v>1</v>
      </c>
      <c r="L118" s="34"/>
    </row>
    <row r="119" spans="1:13" ht="13.5" customHeight="1" x14ac:dyDescent="0.25">
      <c r="A119" s="29">
        <v>115</v>
      </c>
      <c r="B119" s="34" t="s">
        <v>3</v>
      </c>
      <c r="C119" s="34" t="s">
        <v>12</v>
      </c>
      <c r="D119" s="35" t="s">
        <v>25</v>
      </c>
      <c r="E119" s="35" t="s">
        <v>68</v>
      </c>
      <c r="F119" s="36">
        <v>1072</v>
      </c>
      <c r="G119" s="12" t="s">
        <v>67</v>
      </c>
      <c r="H119" s="11">
        <v>10</v>
      </c>
      <c r="I119" s="12" t="s">
        <v>66</v>
      </c>
      <c r="J119" s="12" t="s">
        <v>280</v>
      </c>
      <c r="K119" s="11">
        <v>1</v>
      </c>
      <c r="L119" s="34"/>
    </row>
    <row r="120" spans="1:13" ht="13.5" customHeight="1" x14ac:dyDescent="0.25">
      <c r="A120" s="29">
        <v>116</v>
      </c>
      <c r="B120" s="34" t="s">
        <v>3</v>
      </c>
      <c r="C120" s="34" t="s">
        <v>12</v>
      </c>
      <c r="D120" s="35" t="s">
        <v>25</v>
      </c>
      <c r="E120" s="35" t="s">
        <v>68</v>
      </c>
      <c r="F120" s="36">
        <v>1073</v>
      </c>
      <c r="G120" s="12" t="s">
        <v>67</v>
      </c>
      <c r="H120" s="11">
        <v>10</v>
      </c>
      <c r="I120" s="12" t="s">
        <v>66</v>
      </c>
      <c r="J120" s="12" t="s">
        <v>280</v>
      </c>
      <c r="K120" s="11">
        <v>1</v>
      </c>
      <c r="L120" s="34"/>
    </row>
    <row r="121" spans="1:13" ht="13.5" customHeight="1" x14ac:dyDescent="0.25">
      <c r="A121" s="29">
        <v>117</v>
      </c>
      <c r="B121" s="34" t="s">
        <v>3</v>
      </c>
      <c r="C121" s="34" t="s">
        <v>12</v>
      </c>
      <c r="D121" s="35" t="s">
        <v>25</v>
      </c>
      <c r="E121" s="35" t="s">
        <v>68</v>
      </c>
      <c r="F121" s="36">
        <v>1074</v>
      </c>
      <c r="G121" s="12" t="s">
        <v>67</v>
      </c>
      <c r="H121" s="11">
        <v>10</v>
      </c>
      <c r="I121" s="12" t="s">
        <v>66</v>
      </c>
      <c r="J121" s="12" t="s">
        <v>280</v>
      </c>
      <c r="K121" s="11">
        <v>1</v>
      </c>
      <c r="L121" s="34"/>
    </row>
    <row r="122" spans="1:13" ht="13.5" customHeight="1" x14ac:dyDescent="0.25">
      <c r="A122" s="29">
        <v>118</v>
      </c>
      <c r="B122" s="34" t="s">
        <v>3</v>
      </c>
      <c r="C122" s="34" t="s">
        <v>12</v>
      </c>
      <c r="D122" s="35" t="s">
        <v>25</v>
      </c>
      <c r="E122" s="35" t="s">
        <v>68</v>
      </c>
      <c r="F122" s="36">
        <v>1106</v>
      </c>
      <c r="G122" s="12" t="s">
        <v>67</v>
      </c>
      <c r="H122" s="11">
        <v>10</v>
      </c>
      <c r="I122" s="12" t="s">
        <v>66</v>
      </c>
      <c r="J122" s="12" t="s">
        <v>280</v>
      </c>
      <c r="K122" s="11">
        <v>1</v>
      </c>
      <c r="L122" s="34"/>
    </row>
    <row r="123" spans="1:13" ht="13.5" customHeight="1" x14ac:dyDescent="0.25">
      <c r="A123" s="13">
        <v>119</v>
      </c>
      <c r="B123" s="18" t="s">
        <v>3</v>
      </c>
      <c r="C123" s="18" t="s">
        <v>12</v>
      </c>
      <c r="D123" s="19" t="s">
        <v>25</v>
      </c>
      <c r="E123" s="19" t="s">
        <v>68</v>
      </c>
      <c r="F123" s="2">
        <v>1214</v>
      </c>
      <c r="G123" s="17" t="s">
        <v>67</v>
      </c>
      <c r="H123" s="3">
        <v>10</v>
      </c>
      <c r="I123" s="17" t="s">
        <v>66</v>
      </c>
      <c r="J123" s="17" t="s">
        <v>281</v>
      </c>
      <c r="K123" s="3">
        <v>1</v>
      </c>
      <c r="L123" s="18"/>
      <c r="M123"/>
    </row>
    <row r="124" spans="1:13" ht="13.5" customHeight="1" x14ac:dyDescent="0.25">
      <c r="A124" s="13">
        <v>120</v>
      </c>
      <c r="B124" s="18" t="s">
        <v>3</v>
      </c>
      <c r="C124" s="18" t="s">
        <v>12</v>
      </c>
      <c r="D124" s="19" t="s">
        <v>25</v>
      </c>
      <c r="E124" s="19" t="s">
        <v>68</v>
      </c>
      <c r="F124" s="2">
        <v>1384</v>
      </c>
      <c r="G124" s="17" t="s">
        <v>67</v>
      </c>
      <c r="H124" s="3">
        <v>10</v>
      </c>
      <c r="I124" s="17" t="s">
        <v>66</v>
      </c>
      <c r="J124" s="17" t="s">
        <v>282</v>
      </c>
      <c r="K124" s="3">
        <v>1</v>
      </c>
      <c r="L124" s="18"/>
      <c r="M124"/>
    </row>
    <row r="125" spans="1:13" ht="13.5" customHeight="1" x14ac:dyDescent="0.25">
      <c r="A125" s="13">
        <v>121</v>
      </c>
      <c r="B125" s="18" t="s">
        <v>3</v>
      </c>
      <c r="C125" s="18" t="s">
        <v>12</v>
      </c>
      <c r="D125" s="19" t="s">
        <v>25</v>
      </c>
      <c r="E125" s="19" t="s">
        <v>68</v>
      </c>
      <c r="F125" s="2">
        <v>1491</v>
      </c>
      <c r="G125" s="17" t="s">
        <v>67</v>
      </c>
      <c r="H125" s="3">
        <v>10</v>
      </c>
      <c r="I125" s="17" t="s">
        <v>66</v>
      </c>
      <c r="J125" s="17" t="s">
        <v>283</v>
      </c>
      <c r="K125" s="3">
        <v>1</v>
      </c>
      <c r="L125" s="18"/>
      <c r="M125"/>
    </row>
    <row r="126" spans="1:13" ht="13.5" customHeight="1" x14ac:dyDescent="0.25">
      <c r="A126" s="13">
        <v>122</v>
      </c>
      <c r="B126" s="18" t="s">
        <v>3</v>
      </c>
      <c r="C126" s="18" t="s">
        <v>12</v>
      </c>
      <c r="D126" s="19" t="s">
        <v>25</v>
      </c>
      <c r="E126" s="19" t="s">
        <v>68</v>
      </c>
      <c r="F126" s="2">
        <v>1496</v>
      </c>
      <c r="G126" s="17" t="s">
        <v>67</v>
      </c>
      <c r="H126" s="3">
        <v>10</v>
      </c>
      <c r="I126" s="17" t="s">
        <v>66</v>
      </c>
      <c r="J126" s="17" t="s">
        <v>284</v>
      </c>
      <c r="K126" s="3">
        <v>1</v>
      </c>
      <c r="L126" s="18"/>
      <c r="M126"/>
    </row>
    <row r="127" spans="1:13" ht="13.5" customHeight="1" x14ac:dyDescent="0.25">
      <c r="A127" s="13">
        <v>123</v>
      </c>
      <c r="B127" s="18" t="s">
        <v>3</v>
      </c>
      <c r="C127" s="18" t="s">
        <v>12</v>
      </c>
      <c r="D127" s="19" t="s">
        <v>25</v>
      </c>
      <c r="E127" s="19" t="s">
        <v>68</v>
      </c>
      <c r="F127" s="2">
        <v>1972</v>
      </c>
      <c r="G127" s="17" t="s">
        <v>67</v>
      </c>
      <c r="H127" s="3">
        <v>10</v>
      </c>
      <c r="I127" s="17" t="s">
        <v>66</v>
      </c>
      <c r="J127" s="17" t="s">
        <v>285</v>
      </c>
      <c r="K127" s="3">
        <v>1</v>
      </c>
      <c r="L127" s="18"/>
      <c r="M127"/>
    </row>
    <row r="128" spans="1:13" ht="13.5" customHeight="1" x14ac:dyDescent="0.25">
      <c r="A128" s="13">
        <v>124</v>
      </c>
      <c r="B128" s="18" t="s">
        <v>3</v>
      </c>
      <c r="C128" s="18" t="s">
        <v>12</v>
      </c>
      <c r="D128" s="19" t="s">
        <v>137</v>
      </c>
      <c r="E128" s="19" t="s">
        <v>69</v>
      </c>
      <c r="F128" s="2" t="s">
        <v>105</v>
      </c>
      <c r="G128" s="17" t="s">
        <v>67</v>
      </c>
      <c r="H128" s="3">
        <v>10</v>
      </c>
      <c r="I128" s="17" t="s">
        <v>66</v>
      </c>
      <c r="J128" s="17" t="s">
        <v>286</v>
      </c>
      <c r="K128" s="3">
        <v>1</v>
      </c>
      <c r="L128" s="3">
        <v>250</v>
      </c>
      <c r="M128"/>
    </row>
    <row r="129" spans="1:13" ht="13.5" customHeight="1" x14ac:dyDescent="0.25">
      <c r="A129" s="13">
        <v>125</v>
      </c>
      <c r="B129" s="18" t="s">
        <v>3</v>
      </c>
      <c r="C129" s="18" t="s">
        <v>12</v>
      </c>
      <c r="D129" s="19" t="s">
        <v>137</v>
      </c>
      <c r="E129" s="19" t="s">
        <v>69</v>
      </c>
      <c r="F129" s="2" t="s">
        <v>106</v>
      </c>
      <c r="G129" s="17" t="s">
        <v>67</v>
      </c>
      <c r="H129" s="3">
        <v>10</v>
      </c>
      <c r="I129" s="17" t="s">
        <v>66</v>
      </c>
      <c r="J129" s="17" t="s">
        <v>286</v>
      </c>
      <c r="K129" s="3">
        <v>1</v>
      </c>
      <c r="L129" s="3">
        <v>150</v>
      </c>
      <c r="M129"/>
    </row>
    <row r="130" spans="1:13" ht="13.5" customHeight="1" x14ac:dyDescent="0.25">
      <c r="A130" s="13">
        <v>126</v>
      </c>
      <c r="B130" s="18" t="s">
        <v>3</v>
      </c>
      <c r="C130" s="18" t="s">
        <v>13</v>
      </c>
      <c r="D130" s="19" t="s">
        <v>128</v>
      </c>
      <c r="E130" s="19" t="s">
        <v>70</v>
      </c>
      <c r="F130" s="2" t="s">
        <v>107</v>
      </c>
      <c r="G130" s="17" t="s">
        <v>67</v>
      </c>
      <c r="H130" s="3">
        <v>10</v>
      </c>
      <c r="I130" s="17" t="s">
        <v>66</v>
      </c>
      <c r="J130" s="17" t="s">
        <v>287</v>
      </c>
      <c r="K130" s="3">
        <v>1</v>
      </c>
      <c r="L130" s="3">
        <v>320</v>
      </c>
      <c r="M130"/>
    </row>
    <row r="131" spans="1:13" ht="13.5" customHeight="1" x14ac:dyDescent="0.25">
      <c r="A131" s="13">
        <v>127</v>
      </c>
      <c r="B131" s="18" t="s">
        <v>3</v>
      </c>
      <c r="C131" s="18" t="s">
        <v>13</v>
      </c>
      <c r="D131" s="19" t="s">
        <v>45</v>
      </c>
      <c r="E131" s="19" t="s">
        <v>49</v>
      </c>
      <c r="F131" s="2" t="s">
        <v>108</v>
      </c>
      <c r="G131" s="17" t="s">
        <v>67</v>
      </c>
      <c r="H131" s="3">
        <v>10</v>
      </c>
      <c r="I131" s="17" t="s">
        <v>66</v>
      </c>
      <c r="J131" s="17" t="s">
        <v>288</v>
      </c>
      <c r="K131" s="3">
        <v>1</v>
      </c>
      <c r="L131" s="3">
        <v>837.5</v>
      </c>
      <c r="M131"/>
    </row>
    <row r="132" spans="1:13" ht="13.5" customHeight="1" x14ac:dyDescent="0.25">
      <c r="A132" s="13">
        <v>128</v>
      </c>
      <c r="B132" s="18" t="s">
        <v>3</v>
      </c>
      <c r="C132" s="18" t="s">
        <v>13</v>
      </c>
      <c r="D132" s="19" t="s">
        <v>45</v>
      </c>
      <c r="E132" s="19" t="s">
        <v>49</v>
      </c>
      <c r="F132" s="2" t="s">
        <v>109</v>
      </c>
      <c r="G132" s="17" t="s">
        <v>67</v>
      </c>
      <c r="H132" s="3">
        <v>10</v>
      </c>
      <c r="I132" s="17" t="s">
        <v>66</v>
      </c>
      <c r="J132" s="17" t="s">
        <v>288</v>
      </c>
      <c r="K132" s="3">
        <v>1</v>
      </c>
      <c r="L132" s="3">
        <v>837.5</v>
      </c>
      <c r="M132"/>
    </row>
    <row r="133" spans="1:13" ht="13.5" customHeight="1" x14ac:dyDescent="0.25">
      <c r="A133" s="13">
        <v>129</v>
      </c>
      <c r="B133" s="18" t="s">
        <v>3</v>
      </c>
      <c r="C133" s="18" t="s">
        <v>13</v>
      </c>
      <c r="D133" s="19" t="s">
        <v>139</v>
      </c>
      <c r="E133" s="19" t="s">
        <v>17</v>
      </c>
      <c r="F133" s="2">
        <v>769</v>
      </c>
      <c r="G133" s="17" t="s">
        <v>67</v>
      </c>
      <c r="H133" s="3">
        <v>10</v>
      </c>
      <c r="I133" s="17" t="s">
        <v>66</v>
      </c>
      <c r="J133" s="17" t="s">
        <v>289</v>
      </c>
      <c r="K133" s="3">
        <v>1</v>
      </c>
      <c r="L133" s="3">
        <v>11</v>
      </c>
      <c r="M133"/>
    </row>
    <row r="134" spans="1:13" ht="13.5" customHeight="1" x14ac:dyDescent="0.25">
      <c r="A134" s="13">
        <v>130</v>
      </c>
      <c r="B134" s="18" t="s">
        <v>3</v>
      </c>
      <c r="C134" s="18" t="s">
        <v>13</v>
      </c>
      <c r="D134" s="19" t="s">
        <v>71</v>
      </c>
      <c r="E134" s="19" t="s">
        <v>71</v>
      </c>
      <c r="F134" s="2" t="s">
        <v>110</v>
      </c>
      <c r="G134" s="17" t="s">
        <v>67</v>
      </c>
      <c r="H134" s="3">
        <v>10</v>
      </c>
      <c r="I134" s="17" t="s">
        <v>66</v>
      </c>
      <c r="J134" s="17" t="s">
        <v>290</v>
      </c>
      <c r="K134" s="3">
        <v>1</v>
      </c>
      <c r="L134" s="3">
        <v>210</v>
      </c>
      <c r="M134"/>
    </row>
    <row r="135" spans="1:13" ht="13.5" customHeight="1" x14ac:dyDescent="0.25">
      <c r="A135" s="13">
        <v>131</v>
      </c>
      <c r="B135" s="18" t="s">
        <v>3</v>
      </c>
      <c r="C135" s="18" t="s">
        <v>13</v>
      </c>
      <c r="D135" s="19" t="s">
        <v>71</v>
      </c>
      <c r="E135" s="19" t="s">
        <v>71</v>
      </c>
      <c r="F135" s="2" t="s">
        <v>111</v>
      </c>
      <c r="G135" s="17" t="s">
        <v>67</v>
      </c>
      <c r="H135" s="3">
        <v>10</v>
      </c>
      <c r="I135" s="17" t="s">
        <v>66</v>
      </c>
      <c r="J135" s="17" t="s">
        <v>290</v>
      </c>
      <c r="K135" s="3">
        <v>1</v>
      </c>
      <c r="L135" s="3">
        <v>80</v>
      </c>
      <c r="M135"/>
    </row>
    <row r="136" spans="1:13" ht="13.5" customHeight="1" x14ac:dyDescent="0.25">
      <c r="A136" s="13">
        <v>132</v>
      </c>
      <c r="B136" s="18" t="s">
        <v>3</v>
      </c>
      <c r="C136" s="18" t="s">
        <v>13</v>
      </c>
      <c r="D136" s="19" t="s">
        <v>71</v>
      </c>
      <c r="E136" s="19" t="s">
        <v>71</v>
      </c>
      <c r="F136" s="2" t="s">
        <v>112</v>
      </c>
      <c r="G136" s="17" t="s">
        <v>67</v>
      </c>
      <c r="H136" s="3">
        <v>10</v>
      </c>
      <c r="I136" s="17" t="s">
        <v>66</v>
      </c>
      <c r="J136" s="17" t="s">
        <v>290</v>
      </c>
      <c r="K136" s="3">
        <v>1</v>
      </c>
      <c r="L136" s="3">
        <v>130</v>
      </c>
      <c r="M136"/>
    </row>
    <row r="137" spans="1:13" ht="13.5" customHeight="1" x14ac:dyDescent="0.25">
      <c r="A137" s="13">
        <v>133</v>
      </c>
      <c r="B137" s="18" t="s">
        <v>3</v>
      </c>
      <c r="C137" s="18" t="s">
        <v>12</v>
      </c>
      <c r="D137" s="19" t="s">
        <v>137</v>
      </c>
      <c r="E137" s="19" t="s">
        <v>72</v>
      </c>
      <c r="F137" s="2" t="s">
        <v>113</v>
      </c>
      <c r="G137" s="17" t="s">
        <v>67</v>
      </c>
      <c r="H137" s="3">
        <v>10</v>
      </c>
      <c r="I137" s="17" t="s">
        <v>66</v>
      </c>
      <c r="J137" s="17" t="s">
        <v>291</v>
      </c>
      <c r="K137" s="3">
        <v>1</v>
      </c>
      <c r="L137" s="3" t="s">
        <v>90</v>
      </c>
      <c r="M137"/>
    </row>
    <row r="138" spans="1:13" ht="13.5" customHeight="1" x14ac:dyDescent="0.25">
      <c r="A138" s="29">
        <v>134</v>
      </c>
      <c r="B138" s="34" t="s">
        <v>3</v>
      </c>
      <c r="C138" s="34" t="s">
        <v>12</v>
      </c>
      <c r="D138" s="34" t="s">
        <v>26</v>
      </c>
      <c r="E138" s="34" t="s">
        <v>35</v>
      </c>
      <c r="F138" s="11" t="s">
        <v>127</v>
      </c>
      <c r="G138" s="12"/>
      <c r="H138" s="11">
        <v>10</v>
      </c>
      <c r="I138" s="12" t="s">
        <v>126</v>
      </c>
      <c r="J138" s="12" t="s">
        <v>126</v>
      </c>
      <c r="K138" s="11">
        <v>1</v>
      </c>
      <c r="L138" s="11">
        <v>250</v>
      </c>
    </row>
    <row r="139" spans="1:13" ht="13.5" customHeight="1" x14ac:dyDescent="0.25">
      <c r="A139" s="13">
        <v>135</v>
      </c>
      <c r="B139" s="18" t="s">
        <v>3</v>
      </c>
      <c r="C139" s="18" t="s">
        <v>13</v>
      </c>
      <c r="D139" s="18" t="s">
        <v>5</v>
      </c>
      <c r="E139" s="18" t="s">
        <v>82</v>
      </c>
      <c r="F139" s="3" t="s">
        <v>117</v>
      </c>
      <c r="G139" s="17" t="s">
        <v>67</v>
      </c>
      <c r="H139" s="3">
        <v>10</v>
      </c>
      <c r="I139" s="17" t="s">
        <v>66</v>
      </c>
      <c r="J139" s="17" t="s">
        <v>292</v>
      </c>
      <c r="K139" s="3">
        <v>1</v>
      </c>
      <c r="L139" s="3">
        <v>400</v>
      </c>
      <c r="M139"/>
    </row>
    <row r="140" spans="1:13" ht="13.5" customHeight="1" x14ac:dyDescent="0.25">
      <c r="A140" s="13">
        <v>136</v>
      </c>
      <c r="B140" s="18" t="s">
        <v>3</v>
      </c>
      <c r="C140" s="18" t="s">
        <v>12</v>
      </c>
      <c r="D140" s="18" t="s">
        <v>4</v>
      </c>
      <c r="E140" s="18" t="s">
        <v>14</v>
      </c>
      <c r="F140" s="3">
        <v>1050</v>
      </c>
      <c r="G140" s="17" t="s">
        <v>67</v>
      </c>
      <c r="H140" s="3">
        <v>10</v>
      </c>
      <c r="I140" s="17" t="s">
        <v>66</v>
      </c>
      <c r="J140" s="17" t="s">
        <v>293</v>
      </c>
      <c r="K140" s="3">
        <v>1</v>
      </c>
      <c r="L140" s="3">
        <v>200</v>
      </c>
      <c r="M140"/>
    </row>
    <row r="141" spans="1:13" ht="13.5" customHeight="1" x14ac:dyDescent="0.25">
      <c r="A141" s="13">
        <v>137</v>
      </c>
      <c r="B141" s="18" t="s">
        <v>3</v>
      </c>
      <c r="C141" s="18" t="s">
        <v>13</v>
      </c>
      <c r="D141" s="18" t="s">
        <v>8</v>
      </c>
      <c r="E141" s="18" t="s">
        <v>19</v>
      </c>
      <c r="F141" s="3">
        <v>710</v>
      </c>
      <c r="G141" s="17" t="s">
        <v>67</v>
      </c>
      <c r="H141" s="3">
        <v>10</v>
      </c>
      <c r="I141" s="17" t="s">
        <v>66</v>
      </c>
      <c r="J141" s="17" t="s">
        <v>294</v>
      </c>
      <c r="K141" s="3">
        <v>1</v>
      </c>
      <c r="L141" s="3"/>
      <c r="M141"/>
    </row>
    <row r="142" spans="1:13" ht="13.5" customHeight="1" x14ac:dyDescent="0.25">
      <c r="A142" s="13">
        <v>138</v>
      </c>
      <c r="B142" s="18" t="s">
        <v>3</v>
      </c>
      <c r="C142" s="18" t="s">
        <v>13</v>
      </c>
      <c r="D142" s="18" t="s">
        <v>8</v>
      </c>
      <c r="E142" s="18" t="s">
        <v>73</v>
      </c>
      <c r="F142" s="3">
        <v>810</v>
      </c>
      <c r="G142" s="17" t="s">
        <v>67</v>
      </c>
      <c r="H142" s="3">
        <v>10</v>
      </c>
      <c r="I142" s="17" t="s">
        <v>66</v>
      </c>
      <c r="J142" s="17" t="s">
        <v>295</v>
      </c>
      <c r="K142" s="3">
        <v>1</v>
      </c>
      <c r="L142" s="3"/>
      <c r="M142"/>
    </row>
    <row r="143" spans="1:13" ht="13.5" customHeight="1" x14ac:dyDescent="0.25">
      <c r="A143" s="29">
        <v>139</v>
      </c>
      <c r="B143" s="34" t="s">
        <v>3</v>
      </c>
      <c r="C143" s="34" t="s">
        <v>13</v>
      </c>
      <c r="D143" s="34" t="s">
        <v>8</v>
      </c>
      <c r="E143" s="34" t="s">
        <v>73</v>
      </c>
      <c r="F143" s="11">
        <v>3099</v>
      </c>
      <c r="G143" s="12" t="s">
        <v>67</v>
      </c>
      <c r="H143" s="11">
        <v>10</v>
      </c>
      <c r="I143" s="12" t="s">
        <v>66</v>
      </c>
      <c r="J143" s="12" t="s">
        <v>296</v>
      </c>
      <c r="K143" s="11">
        <v>1</v>
      </c>
      <c r="L143" s="11"/>
    </row>
    <row r="144" spans="1:13" ht="13.5" customHeight="1" x14ac:dyDescent="0.25">
      <c r="A144" s="13">
        <v>140</v>
      </c>
      <c r="B144" s="18" t="s">
        <v>3</v>
      </c>
      <c r="C144" s="18" t="s">
        <v>12</v>
      </c>
      <c r="D144" s="18" t="s">
        <v>141</v>
      </c>
      <c r="E144" s="18" t="s">
        <v>51</v>
      </c>
      <c r="F144" s="3">
        <v>1012</v>
      </c>
      <c r="G144" s="17" t="s">
        <v>67</v>
      </c>
      <c r="H144" s="3">
        <v>10</v>
      </c>
      <c r="I144" s="17" t="s">
        <v>66</v>
      </c>
      <c r="J144" s="17" t="s">
        <v>231</v>
      </c>
      <c r="K144" s="3">
        <v>1</v>
      </c>
      <c r="L144" s="3">
        <v>120</v>
      </c>
      <c r="M144"/>
    </row>
    <row r="145" spans="1:13" ht="13.5" customHeight="1" x14ac:dyDescent="0.25">
      <c r="A145" s="13">
        <v>141</v>
      </c>
      <c r="B145" s="18" t="s">
        <v>3</v>
      </c>
      <c r="C145" s="18" t="s">
        <v>12</v>
      </c>
      <c r="D145" s="18" t="s">
        <v>141</v>
      </c>
      <c r="E145" s="18" t="s">
        <v>74</v>
      </c>
      <c r="F145" s="3">
        <v>809</v>
      </c>
      <c r="G145" s="17" t="s">
        <v>67</v>
      </c>
      <c r="H145" s="3">
        <v>10</v>
      </c>
      <c r="I145" s="17" t="s">
        <v>66</v>
      </c>
      <c r="J145" s="17" t="s">
        <v>297</v>
      </c>
      <c r="K145" s="3">
        <v>1</v>
      </c>
      <c r="L145" s="3">
        <v>60</v>
      </c>
      <c r="M145"/>
    </row>
    <row r="146" spans="1:13" ht="13.5" customHeight="1" x14ac:dyDescent="0.25">
      <c r="A146" s="29">
        <v>142</v>
      </c>
      <c r="B146" s="34" t="s">
        <v>3</v>
      </c>
      <c r="C146" s="34" t="s">
        <v>12</v>
      </c>
      <c r="D146" s="34" t="s">
        <v>9</v>
      </c>
      <c r="E146" s="34" t="s">
        <v>20</v>
      </c>
      <c r="F146" s="11">
        <v>2115</v>
      </c>
      <c r="G146" s="12"/>
      <c r="H146" s="11">
        <v>10</v>
      </c>
      <c r="I146" s="12" t="s">
        <v>63</v>
      </c>
      <c r="J146" s="12" t="s">
        <v>63</v>
      </c>
      <c r="K146" s="11">
        <v>1</v>
      </c>
      <c r="L146" s="11">
        <v>131.1</v>
      </c>
    </row>
    <row r="147" spans="1:13" ht="13.5" customHeight="1" x14ac:dyDescent="0.25">
      <c r="A147" s="29">
        <v>143</v>
      </c>
      <c r="B147" s="34" t="s">
        <v>3</v>
      </c>
      <c r="C147" s="34" t="s">
        <v>12</v>
      </c>
      <c r="D147" s="34" t="s">
        <v>68</v>
      </c>
      <c r="E147" s="34" t="s">
        <v>34</v>
      </c>
      <c r="F147" s="11" t="s">
        <v>136</v>
      </c>
      <c r="G147" s="12"/>
      <c r="H147" s="11">
        <v>10</v>
      </c>
      <c r="I147" s="12" t="s">
        <v>63</v>
      </c>
      <c r="J147" s="12" t="s">
        <v>63</v>
      </c>
      <c r="K147" s="11">
        <v>1</v>
      </c>
      <c r="L147" s="11">
        <v>48</v>
      </c>
    </row>
    <row r="148" spans="1:13" ht="13.5" customHeight="1" x14ac:dyDescent="0.25">
      <c r="A148" s="13">
        <v>144</v>
      </c>
      <c r="B148" s="18" t="s">
        <v>3</v>
      </c>
      <c r="C148" s="18" t="s">
        <v>12</v>
      </c>
      <c r="D148" s="18" t="s">
        <v>25</v>
      </c>
      <c r="E148" s="18" t="s">
        <v>32</v>
      </c>
      <c r="F148" s="3">
        <v>539</v>
      </c>
      <c r="G148" s="17" t="s">
        <v>67</v>
      </c>
      <c r="H148" s="3">
        <v>10</v>
      </c>
      <c r="I148" s="17" t="s">
        <v>66</v>
      </c>
      <c r="J148" s="17" t="s">
        <v>298</v>
      </c>
      <c r="K148" s="3">
        <v>1</v>
      </c>
      <c r="L148" s="3">
        <v>80</v>
      </c>
      <c r="M148"/>
    </row>
    <row r="149" spans="1:13" ht="13.5" customHeight="1" x14ac:dyDescent="0.25">
      <c r="A149" s="13">
        <v>145</v>
      </c>
      <c r="B149" s="18" t="s">
        <v>3</v>
      </c>
      <c r="C149" s="18" t="s">
        <v>12</v>
      </c>
      <c r="D149" s="18" t="s">
        <v>142</v>
      </c>
      <c r="E149" s="18" t="s">
        <v>32</v>
      </c>
      <c r="F149" s="3">
        <v>639</v>
      </c>
      <c r="G149" s="17" t="s">
        <v>67</v>
      </c>
      <c r="H149" s="3">
        <v>10</v>
      </c>
      <c r="I149" s="17" t="s">
        <v>66</v>
      </c>
      <c r="J149" s="17" t="s">
        <v>299</v>
      </c>
      <c r="K149" s="3">
        <v>1</v>
      </c>
      <c r="L149" s="3">
        <v>125</v>
      </c>
      <c r="M149"/>
    </row>
    <row r="150" spans="1:13" ht="13.5" customHeight="1" x14ac:dyDescent="0.25">
      <c r="A150" s="13">
        <v>146</v>
      </c>
      <c r="B150" s="18" t="s">
        <v>3</v>
      </c>
      <c r="C150" s="18" t="s">
        <v>12</v>
      </c>
      <c r="D150" s="18" t="s">
        <v>137</v>
      </c>
      <c r="E150" s="18" t="s">
        <v>72</v>
      </c>
      <c r="F150" s="3">
        <v>904</v>
      </c>
      <c r="G150" s="17" t="s">
        <v>67</v>
      </c>
      <c r="H150" s="3">
        <v>10</v>
      </c>
      <c r="I150" s="17" t="s">
        <v>66</v>
      </c>
      <c r="J150" s="17" t="s">
        <v>300</v>
      </c>
      <c r="K150" s="3">
        <v>1</v>
      </c>
      <c r="L150" s="3">
        <v>200</v>
      </c>
      <c r="M150"/>
    </row>
    <row r="151" spans="1:13" ht="13.5" customHeight="1" x14ac:dyDescent="0.25">
      <c r="A151" s="13">
        <v>147</v>
      </c>
      <c r="B151" s="18" t="s">
        <v>3</v>
      </c>
      <c r="C151" s="18" t="s">
        <v>12</v>
      </c>
      <c r="D151" s="18" t="s">
        <v>143</v>
      </c>
      <c r="E151" s="18" t="s">
        <v>16</v>
      </c>
      <c r="F151" s="3">
        <v>1016</v>
      </c>
      <c r="G151" s="17" t="s">
        <v>67</v>
      </c>
      <c r="H151" s="3">
        <v>10</v>
      </c>
      <c r="I151" s="17" t="s">
        <v>66</v>
      </c>
      <c r="J151" s="17" t="s">
        <v>301</v>
      </c>
      <c r="K151" s="3">
        <v>1</v>
      </c>
      <c r="L151" s="3">
        <v>395</v>
      </c>
      <c r="M151"/>
    </row>
    <row r="152" spans="1:13" ht="13.5" customHeight="1" x14ac:dyDescent="0.25">
      <c r="A152" s="13">
        <v>148</v>
      </c>
      <c r="B152" s="18" t="s">
        <v>3</v>
      </c>
      <c r="C152" s="18" t="s">
        <v>12</v>
      </c>
      <c r="D152" s="18" t="s">
        <v>144</v>
      </c>
      <c r="E152" s="18" t="s">
        <v>16</v>
      </c>
      <c r="F152" s="3" t="s">
        <v>77</v>
      </c>
      <c r="G152" s="17" t="s">
        <v>67</v>
      </c>
      <c r="H152" s="3">
        <v>10</v>
      </c>
      <c r="I152" s="17" t="s">
        <v>66</v>
      </c>
      <c r="J152" s="17" t="s">
        <v>302</v>
      </c>
      <c r="K152" s="3">
        <v>1</v>
      </c>
      <c r="L152" s="3">
        <v>350</v>
      </c>
      <c r="M152"/>
    </row>
    <row r="153" spans="1:13" ht="13.5" customHeight="1" x14ac:dyDescent="0.25">
      <c r="A153" s="13">
        <v>149</v>
      </c>
      <c r="B153" s="18" t="s">
        <v>3</v>
      </c>
      <c r="C153" s="18" t="s">
        <v>12</v>
      </c>
      <c r="D153" s="18" t="s">
        <v>28</v>
      </c>
      <c r="E153" s="18" t="s">
        <v>37</v>
      </c>
      <c r="F153" s="3" t="s">
        <v>78</v>
      </c>
      <c r="G153" s="17" t="s">
        <v>67</v>
      </c>
      <c r="H153" s="3">
        <v>10</v>
      </c>
      <c r="I153" s="17" t="s">
        <v>66</v>
      </c>
      <c r="J153" s="17" t="s">
        <v>303</v>
      </c>
      <c r="K153" s="3">
        <v>1</v>
      </c>
      <c r="L153" s="3">
        <v>583</v>
      </c>
      <c r="M153"/>
    </row>
    <row r="154" spans="1:13" ht="13.5" customHeight="1" x14ac:dyDescent="0.25">
      <c r="A154" s="13">
        <v>150</v>
      </c>
      <c r="B154" s="26" t="s">
        <v>3</v>
      </c>
      <c r="C154" s="26" t="s">
        <v>13</v>
      </c>
      <c r="D154" s="26" t="s">
        <v>128</v>
      </c>
      <c r="E154" s="26" t="s">
        <v>21</v>
      </c>
      <c r="F154" s="3">
        <v>1064</v>
      </c>
      <c r="G154" s="16" t="s">
        <v>304</v>
      </c>
      <c r="H154" s="20">
        <v>10</v>
      </c>
      <c r="I154" s="16" t="s">
        <v>66</v>
      </c>
      <c r="J154" s="17" t="s">
        <v>66</v>
      </c>
      <c r="K154" s="20">
        <v>1</v>
      </c>
      <c r="L154" s="3">
        <v>400</v>
      </c>
      <c r="M154"/>
    </row>
    <row r="155" spans="1:13" ht="13.5" customHeight="1" x14ac:dyDescent="0.25"/>
    <row r="156" spans="1:13" ht="13.5" customHeight="1" x14ac:dyDescent="0.25"/>
    <row r="157" spans="1:13" ht="13.5" customHeight="1" x14ac:dyDescent="0.25"/>
    <row r="158" spans="1:13" ht="13.5" customHeight="1" x14ac:dyDescent="0.25"/>
    <row r="159" spans="1:13" ht="13.5" customHeight="1" x14ac:dyDescent="0.25"/>
  </sheetData>
  <autoFilter ref="A4:M154"/>
  <mergeCells count="1">
    <mergeCell ref="A2:K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 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Юнусов Раиль Булатович</cp:lastModifiedBy>
  <cp:lastPrinted>2019-06-05T11:36:01Z</cp:lastPrinted>
  <dcterms:created xsi:type="dcterms:W3CDTF">2018-02-14T14:20:08Z</dcterms:created>
  <dcterms:modified xsi:type="dcterms:W3CDTF">2022-02-02T10:04:22Z</dcterms:modified>
</cp:coreProperties>
</file>